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3"/>
  </bookViews>
  <sheets>
    <sheet name="Участники" sheetId="1" r:id="rId1"/>
    <sheet name="Группа 1" sheetId="2" r:id="rId2"/>
    <sheet name="Группа 2" sheetId="3" r:id="rId3"/>
    <sheet name="ИТОГИ" sheetId="4" r:id="rId4"/>
  </sheets>
  <definedNames/>
  <calcPr fullCalcOnLoad="1"/>
</workbook>
</file>

<file path=xl/sharedStrings.xml><?xml version="1.0" encoding="utf-8"?>
<sst xmlns="http://schemas.openxmlformats.org/spreadsheetml/2006/main" count="191" uniqueCount="186">
  <si>
    <t>Сэр Рыцарь</t>
  </si>
  <si>
    <t>Иллария</t>
  </si>
  <si>
    <t>ar_gus</t>
  </si>
  <si>
    <t>Уши_чекиста</t>
  </si>
  <si>
    <t>Gorhur</t>
  </si>
  <si>
    <t>van Halk</t>
  </si>
  <si>
    <t>Терри П</t>
  </si>
  <si>
    <t>alien-girl</t>
  </si>
  <si>
    <t>Алексей Я</t>
  </si>
  <si>
    <t>Патриарх (Серый Тень)</t>
  </si>
  <si>
    <t>Крошка Кицунэ</t>
  </si>
  <si>
    <t>Мережук Роман</t>
  </si>
  <si>
    <t>УгадайКто (запас)</t>
  </si>
  <si>
    <t>tayrus</t>
  </si>
  <si>
    <t>Элена Карлос Кесада</t>
  </si>
  <si>
    <t>Наса-Иллитид</t>
  </si>
  <si>
    <t>Tau-777</t>
  </si>
  <si>
    <t>Джунши</t>
  </si>
  <si>
    <t>Koshka 9</t>
  </si>
  <si>
    <t>MariusVi</t>
  </si>
  <si>
    <t>Grim Fandango</t>
  </si>
  <si>
    <t>Cveтлана</t>
  </si>
  <si>
    <t>Wizard</t>
  </si>
  <si>
    <t>SunnyBоy</t>
  </si>
  <si>
    <t>Лео</t>
  </si>
  <si>
    <t>Mutabor</t>
  </si>
  <si>
    <t>Summer</t>
  </si>
  <si>
    <t>Татьяна Россоньери</t>
  </si>
  <si>
    <t>Альтазир</t>
  </si>
  <si>
    <t>Рэй Соло</t>
  </si>
  <si>
    <t>Дмитрий Белковский</t>
  </si>
  <si>
    <t>Седой</t>
  </si>
  <si>
    <t>Майк</t>
  </si>
  <si>
    <t>rktnxfnsq</t>
  </si>
  <si>
    <t>Reistlin</t>
  </si>
  <si>
    <t>Стоп Сигнал</t>
  </si>
  <si>
    <t xml:space="preserve">ПИСЬМО 1 группа 1. Наса-Иллитид + Патриарх(Серый Тень)
 2. Иллария + Лео
 3. Tau-777 + Сэр Рыцарь
 4. ar_gus + Стоп сигнал
 5. Алексей Я + Альтазир
 6. Grim Fandango + Крошка Кицунэ
 7. Koshka 9 + Дмитрий Белковский
 8. Джунши + Рэй Соло
 9. Summer + Mutabor
</t>
  </si>
  <si>
    <t xml:space="preserve">Добрый день
Ваша пара для соавторского блица
Вы играете в 1 группе. 
Сроки написание рассказов с 3 - 12 августа. Допускается от 1 - 3 рассказов от соавторов.
Объем рассказа 10 - 20 тыс.знаков с пробелами. Выкладка через сайт Креатива под соавторским псевдонимом.
Обсуждение рассказов и голосование с 12 - 26 августа.
От каждой пары авторов координатор получает бланк голосования:
 1 место - 10 баллов
 2 место - 8 баллов
 3 место - 6 баллов
 4 место - 5 балла
 5 место - 3 балла
 6 место - 2 балла
ВНИМАНИЕ, случаются варианты: 
 Сладкая парочка : - 1 общий топ от двоих
 ИМХОтепы : 2 топа от пары - балы, проставленные в них, делятся /2.
 Королевский: - 1 топ от одного из соавторов
До 2 августа на эл.адрес координатора  soavtor.blitz@gmail.com от соавторской пары требуется написать письмо
 Тема письма : Соавторский Блиц
 Текст письма:
 Мы Авторы: Сима и Ёся (группа 1)
 Со-авторский псевдоним: Шерочка и Машерочка
 Доп.условие : в тексте должно быть 2 старых эльфа
ОБЩАЯ ТЕМА :
 Мир, Дружба, Жвачка
Расшифровка к теме : Друг познает в беде
 т.е. в рассказах блица у героя/героев должна быть серьезная проблема/беда/катастрофа/трабл/ситуевина/щит, которую они никак не смогут решить без верного друга! 
Допы:
 Общие от 2-х авторов в неограниченном кол.-ве 
Спасибо.
</t>
  </si>
  <si>
    <t xml:space="preserve">ПИСЬМО 2 группа 1. van Halk + SunnyBоy
 2. Gorhur + rktnxfnsq
 3. Татьяна Россоньери +  Терри П
 4. Wizard + Уши Чекиста
 5. Майк +  Элена Карлос Кесада
 6. Главный герой + alien-girl
 7. Reistlin+ tayrus
 8. Седой + MariusVi
</t>
  </si>
  <si>
    <t xml:space="preserve">Добрый день
Ваша пара для соавторского блица
Вы играете в 2 группе. 
Сроки написание рассказов с 10 - 19 августа. Допускается от 1 - 3 рассказов от соавторов.
Объем рассказа 10 - 20 тыс.знаков с пробелами. Выкладка через сайт Креатива под соавторским псевдонимом.
Обсуждение рассказов и голосование с 12 - 26 августа.
От каждой пары авторов координатор получает бланк голосования:
 1 место - 10 баллов
 2 место - 8 баллов
 3 место - 6 баллов
 4 место - 5 балла
 5 место - 3 балла
 6 место - 2 балла
ВНИМАНИЕ, случаются варианты: 
 Сладкая парочка : - 1 общий топ от двоих
 ИМХОтепы : 2 топа от пары - балы, проставленные в них, делятся /2.
 Королевский: - 1 топ от одного из соавторов
До 2 августа на эл.адрес координатора  soavtor.blitz@gmail.com от соавторской пары требуется написать письмо
 Тема письма : Соавторский Блиц
 Текст письма:
 Мы Авторы: Сима и Ёся (группа 1)
 Со-авторский псевдоним: Шерочка и Машерочка
 Доп.условие : в тексте должно быть 2 старых эльфа
ОБЩАЯ ТЕМА :
 Мир, Дружба, Жвачка
Расшифровка к теме : Друг познает в беде
 т.е. в рассказах блица у героя/героев должна быть серьезная проблема/беда/катастрофа/трабл/ситуевина/щит, которую они никак не смогут решить без верного друга! 
Допы:
 Общие от 2-х авторов в неограниченном кол.-ве 
Спасибо.
</t>
  </si>
  <si>
    <t>ПАРЫ</t>
  </si>
  <si>
    <t>НИК</t>
  </si>
  <si>
    <t>ПРИСЛАННЫЕ ДОПЫ</t>
  </si>
  <si>
    <t>ПОЛУЧЕННЫЕ ДОПЫ</t>
  </si>
  <si>
    <t>1. Наса-Иллитид + Патриарх(Серый Тень)</t>
  </si>
  <si>
    <r>
      <t>Китикэт и Вискас</t>
    </r>
    <r>
      <rPr>
        <sz val="11"/>
        <color indexed="8"/>
        <rFont val="Calibri"/>
        <family val="2"/>
      </rPr>
      <t xml:space="preserve"> - </t>
    </r>
    <r>
      <rPr>
        <i/>
        <sz val="11"/>
        <color indexed="8"/>
        <rFont val="Calibri"/>
        <family val="2"/>
      </rPr>
      <t>Иллюзия закона</t>
    </r>
  </si>
  <si>
    <t>1.      Отсылка к любому произведению Булгакова.
2.      Необычное, но реально существующее имя главного героя.
3.      Красная шапочка.
4.      Герой встречает калеку.</t>
  </si>
  <si>
    <r>
      <t xml:space="preserve">1*. Главный герой рассказа - палач.
</t>
    </r>
    <r>
      <rPr>
        <sz val="11"/>
        <color indexed="8"/>
        <rFont val="Calibri"/>
        <family val="2"/>
      </rPr>
      <t>2. Рассказ должен начинаться с морского ругательства наподобие ""три тысячи чертей""
3. Рассказ должен быть ужастиком со счастливым концом
4. В рассказе часто должен фигурировать пират в соломенной шляпе, который шепчет себе под нос ""Хочу все Одним Куском"" 5.  ГГероиня - правоверная мусульманка-шахидка, а ГГерой - дзен-буддист."
2/5</t>
    </r>
  </si>
  <si>
    <t xml:space="preserve"> 2. Иллария + Лео</t>
  </si>
  <si>
    <r>
      <t>Веселые ребята</t>
    </r>
    <r>
      <rPr>
        <sz val="11"/>
        <color indexed="8"/>
        <rFont val="Calibri"/>
        <family val="2"/>
      </rPr>
      <t xml:space="preserve"> -</t>
    </r>
    <r>
      <rPr>
        <i/>
        <sz val="11"/>
        <color indexed="8"/>
        <rFont val="Calibri"/>
        <family val="2"/>
      </rPr>
      <t xml:space="preserve"> Национальные особенности сделок с недвижимостью</t>
    </r>
  </si>
  <si>
    <t>1) В рассказе должны действовать синенькие человечки, которые поют веселые песенки и выращивают волшебные ягоды.
 2) Сюжетообразующее значение должно играть приготовление какого-нибудь блюда, которое невозможно или очень трудно приготовить в одиночку: пахлава, пасха с начинкой, пельмени. 1) "Трудно сказать, в какой именно момент рождается дружба. Когда по капле наливаешь воду в сосуд, бывает какая-то одна, последняя капля, от которой он вдруг переполняется, и влага переливается через край, так и здесь в ряде добрых поступков какой-то один вдруг переполняет сердце." 
Дружба персонажей должна быть неожиданностью как минимум для одного из них.
2) Одним из основных мотивов истории должно стать Возрождение. Это может быть Ренессанс или Феникс. Может быть возрождение духа или возрождение тела. Может быть всё, что угодно, но оно должно снова прийти в мир. К человеку или к человечеству.</t>
  </si>
  <si>
    <r>
      <t xml:space="preserve">1. Английский юмор форева. Обязательно наличие игры слов.
2. Враг моего врага - мой друг (эти взаимоотношения надо отразить в рассказе)
3. Один из эпизодов должен быть написан с от лица пафорсной гламурной блондинки (главной героини или одной из главных), у которой есть маленькая собачка.
4. В тексте должны фигурировать обезьяны, на  которых во времена СССР ставили эксперименты по увеличению мозга, для миссии на Марс. И вот, забытые и покинутые, разросшиеся с одной Марсианской колонии до целой империи,  они возвращаются, неся заветы истинного Комунизма! 
</t>
    </r>
    <r>
      <rPr>
        <b/>
        <sz val="11"/>
        <color indexed="8"/>
        <rFont val="Calibri"/>
        <family val="2"/>
      </rPr>
      <t xml:space="preserve">5*. В рассказе должен присутствовать жаркий поцелуй двух людей, думающих друг о друге на редкость плохо. 5/5
</t>
    </r>
  </si>
  <si>
    <t xml:space="preserve"> 3. Tau-777 + Сэр Рыцарь</t>
  </si>
  <si>
    <r>
      <t>АмурДаЯ</t>
    </r>
    <r>
      <rPr>
        <sz val="11"/>
        <color indexed="8"/>
        <rFont val="Calibri"/>
        <family val="2"/>
      </rPr>
      <t xml:space="preserve"> - </t>
    </r>
    <r>
      <rPr>
        <i/>
        <sz val="11"/>
        <color indexed="8"/>
        <rFont val="Calibri"/>
        <family val="2"/>
      </rPr>
      <t>Обещание</t>
    </r>
  </si>
  <si>
    <t>1. В тексте соперника должны присутствовать временные коридоры.
2. В тексте соперника должен присутствовать живой металл, наделённый интеллектом.
3. В тексте соперника должна присутствовать параллельная реальность
4. В тексте соперника все персонажи должны погибнуть (желательно глупой смертью).
5. В тексте соперника должен присутствовать Люцифер</t>
  </si>
  <si>
    <r>
      <t xml:space="preserve">1. Должна быть описана неразделённая любовь главного героя
2. в тексте должна присутствовать сонная Вера Павловна.
</t>
    </r>
    <r>
      <rPr>
        <b/>
        <sz val="11"/>
        <color indexed="8"/>
        <rFont val="Calibri"/>
        <family val="2"/>
      </rPr>
      <t xml:space="preserve">3*. В рассказе должен быть Хранитель. Чего не важно, но он реально должен что-то для кого-то хранить и относиться к этому серьезно (это не должна быть просто кличка или прозвище). 
</t>
    </r>
    <r>
      <rPr>
        <sz val="11"/>
        <color indexed="8"/>
        <rFont val="Calibri"/>
        <family val="2"/>
      </rPr>
      <t xml:space="preserve">4. ГГ – кошка, которая за рассказ должна родить :)
5. В рассказе должен фигурировать дракон - аграрофоб, который посвящает романтические стихи статуе свободы и питается попкорном. 
6. В тексте не должно быть хомячков, бурундучков, опоссумов и прочих пушистиков. 6/6
</t>
    </r>
  </si>
  <si>
    <t xml:space="preserve"> 4. ar_gus + Стоп сигнал</t>
  </si>
  <si>
    <r>
      <t xml:space="preserve">Леонид Горбовский </t>
    </r>
    <r>
      <rPr>
        <sz val="11"/>
        <color indexed="8"/>
        <rFont val="Calibri"/>
        <family val="2"/>
      </rPr>
      <t xml:space="preserve">- </t>
    </r>
    <r>
      <rPr>
        <i/>
        <sz val="11"/>
        <color indexed="8"/>
        <rFont val="Calibri"/>
        <family val="2"/>
      </rPr>
      <t>Железное правило этики</t>
    </r>
  </si>
  <si>
    <t>1) Главный герой - знаменитость. Известность столь докучает ему, что приводит практически на грань безумия - даже в те моменты, когда герою удаётся скрыться от назойливых поклонников, ему всё равно кажется, что его кто-то преследует.
 2) Главный герой должен столкнуться с серьёзной проблемой, бедой, катастрофой и ситуевиной (именно в таком порядке), и решить их без чужой помощи. Это может быть как одна ситуация, так и несколько. Только после этого он подлежит спасению со стороны друга. Обязательно использование щита в историческом смысле этого слова. 3) "Ни одно доброе дело в рассказе (включая спасение героя) не должно остаться безнаказанным"</t>
  </si>
  <si>
    <r>
      <t xml:space="preserve">1.* Написать рассказ о дружбе психиатра с одной из личностей пациента, страдающего их раздвоением.
</t>
    </r>
    <r>
      <rPr>
        <sz val="11"/>
        <color indexed="8"/>
        <rFont val="Calibri"/>
        <family val="2"/>
      </rPr>
      <t xml:space="preserve">2. В начале рассказа должна быть сцена спасения человеком дельфина.
3. История должна иметь открытый финал.
4. Герой должен будет выдать себя за друга (в смысле представиться им и действовать от его лица).
5. В рассказе должна фигурировать летающая утварь, и огромный самовар ""охотящийся"" за головой главного героя.
</t>
    </r>
  </si>
  <si>
    <t xml:space="preserve"> 5. Алексей Я + Альтазир</t>
  </si>
  <si>
    <r>
      <t xml:space="preserve">Тот-Кого-Нельзя-Называть-Ну-Разве-Только-По-Четвергам-И-Праздникам </t>
    </r>
    <r>
      <rPr>
        <sz val="11"/>
        <color indexed="8"/>
        <rFont val="Calibri"/>
        <family val="2"/>
      </rPr>
      <t xml:space="preserve"> - </t>
    </r>
    <r>
      <rPr>
        <i/>
        <sz val="11"/>
        <color indexed="8"/>
        <rFont val="Calibri"/>
        <family val="2"/>
      </rPr>
      <t>Дом на песке</t>
    </r>
  </si>
  <si>
    <t>один из персонажей рассказа хочет стать заикой</t>
  </si>
  <si>
    <r>
      <t xml:space="preserve">1. События должны происходить в известном мифическом городе
</t>
    </r>
    <r>
      <rPr>
        <sz val="11"/>
        <color indexed="8"/>
        <rFont val="Calibri"/>
        <family val="2"/>
      </rPr>
      <t xml:space="preserve">2. Ключевую роль в развязке должен сыграть слепой.
3. Друзья должны сначала взаимопредать друг друга.
4. В рассказе должна иметь место смена правящих династий.  3/4
</t>
    </r>
  </si>
  <si>
    <t xml:space="preserve"> 7. Koshka 9 + Дмитрий Белковский</t>
  </si>
  <si>
    <r>
      <t>ЛО&amp;ВИ</t>
    </r>
    <r>
      <rPr>
        <sz val="11"/>
        <color indexed="8"/>
        <rFont val="Calibri"/>
        <family val="2"/>
      </rPr>
      <t xml:space="preserve"> - 1) </t>
    </r>
    <r>
      <rPr>
        <i/>
        <sz val="11"/>
        <color indexed="8"/>
        <rFont val="Calibri"/>
        <family val="2"/>
      </rPr>
      <t>Под счастливой звездой 
2)Древняя Легенда</t>
    </r>
  </si>
  <si>
    <t>1. колличество персонажей не менее 5 человек. каждый должен произнести не менее 3 фраз;
2.пусть первый герой погибнет не позже 2 тыс. знаков; 
3. Рассказ идет от лица уже умершего человека. Это может быть сообщено в начале, а может в самом конце. Но история должна быть от лица человека, которого уже нет среди живых</t>
  </si>
  <si>
    <r>
      <t xml:space="preserve">1. В рассказе должен быть монстр
</t>
    </r>
    <r>
      <rPr>
        <b/>
        <sz val="11"/>
        <color indexed="8"/>
        <rFont val="Calibri"/>
        <family val="2"/>
      </rPr>
      <t xml:space="preserve">2*. Событя должны происходить во время маскарада
</t>
    </r>
    <r>
      <rPr>
        <sz val="11"/>
        <color indexed="8"/>
        <rFont val="Calibri"/>
        <family val="2"/>
      </rPr>
      <t>3. В рассказе должен присутствовать танец с дервишем"
4. В рассказе должны быть раскрыты две точки зрения главных героев, которые по-разному смотрят на создавшуюся ситуацию."
5. в рассказе ключевую роль должно играть предательство и прощение
3/5</t>
    </r>
  </si>
  <si>
    <t xml:space="preserve"> 8. Джунши + Рэй Соло</t>
  </si>
  <si>
    <r>
      <t>чОкнутый йазЬ и пиченька-в-квадрате</t>
    </r>
    <r>
      <rPr>
        <sz val="11"/>
        <color indexed="8"/>
        <rFont val="Calibri"/>
        <family val="2"/>
      </rPr>
      <t xml:space="preserve"> - </t>
    </r>
    <r>
      <rPr>
        <i/>
        <sz val="11"/>
        <color indexed="8"/>
        <rFont val="Calibri"/>
        <family val="2"/>
      </rPr>
      <t>Маша / Мои проказливые монстры</t>
    </r>
  </si>
  <si>
    <t>1. Второстепенный герой нетрадиционной сексуальной ориентации, влюбленный (-ая) в ГГ
2. Главный герой должен влюбиться в неантропоморфное существо
3. Концовка в духе «все главные герои умерли, а остальные жили счастливо»
 Мы все умрем!</t>
  </si>
  <si>
    <r>
      <t xml:space="preserve">1. ГГ обязан принимать участие в теннисном матче.  
2. Детская сказка, в которой побеждает зло.
3. друг ГГ - одноногий негр-гомосексуалист - должен смешно пошутить в финале
</t>
    </r>
    <r>
      <rPr>
        <b/>
        <sz val="11"/>
        <color indexed="8"/>
        <rFont val="Calibri"/>
        <family val="2"/>
      </rPr>
      <t xml:space="preserve">4*. Один из героев должен оказаться пришельцем из параллельного мира. </t>
    </r>
    <r>
      <rPr>
        <sz val="11"/>
        <color indexed="8"/>
        <rFont val="Calibri"/>
        <family val="2"/>
      </rPr>
      <t>5. Герои должны вступить в морганатический брак.
4/5</t>
    </r>
  </si>
  <si>
    <t xml:space="preserve"> 9. Summer + Mutabor</t>
  </si>
  <si>
    <r>
      <t>Blitz&amp;Krieg</t>
    </r>
    <r>
      <rPr>
        <sz val="11"/>
        <color indexed="8"/>
        <rFont val="Calibri"/>
        <family val="2"/>
      </rPr>
      <t xml:space="preserve"> - </t>
    </r>
    <r>
      <rPr>
        <i/>
        <u val="single"/>
        <sz val="11"/>
        <color indexed="8"/>
        <rFont val="Calibri"/>
        <family val="2"/>
      </rPr>
      <t>ОНИ УБИЛИ КЕННИ</t>
    </r>
  </si>
  <si>
    <t>1) Главный герой должен быть муравьем-переростком с планеты Шмаль.
2) В рассказе должен быть сонет с использованием рифмы "любовь - кровь".
3) Я столько видел горя от друзей 
И столько бед и мук омыл слезами, 
Что в смертный час уж лучше умереть, 
Чем уцелеть - и снова жить с друзьями.
Алишер Навои</t>
  </si>
  <si>
    <r>
      <t xml:space="preserve">1. В тексте должна быть повесившаяся в холодильнике мышь и причины сподвигшие её на этот шаг.
</t>
    </r>
    <r>
      <rPr>
        <b/>
        <sz val="11"/>
        <color indexed="8"/>
        <rFont val="Calibri"/>
        <family val="2"/>
      </rPr>
      <t xml:space="preserve">2*. Друг моего врага - мой друг (эти взаимоотношения надо отразить в рассказе)"
</t>
    </r>
    <r>
      <rPr>
        <sz val="11"/>
        <color indexed="8"/>
        <rFont val="Calibri"/>
        <family val="2"/>
      </rPr>
      <t xml:space="preserve">3. В рассказе должна присутствовать душераздирающая сцена дойки мамонта
4. В рассказе должна быть лошадь с именем Боливар.
5. Жанр рассказа - классический детектив.
</t>
    </r>
  </si>
  <si>
    <t>Обязательный доп. отмечен  (*).
За реализацию обязательного допа - пара получает бонусный 1 балл от Координатора.
За НЕреализацию обязательного допа - пара получает штрафной 1 балл от Координатора.
От авторов:  1 - 3 рассказа.
Объем : 10 - 20 тыс.знаков с пробелами
Срок до 12 августа включительно.
Удачи!</t>
  </si>
  <si>
    <t>МЫЛО</t>
  </si>
  <si>
    <t>ДОПЫ</t>
  </si>
  <si>
    <t>1. van Halk + SunnyBоy</t>
  </si>
  <si>
    <r>
      <t>Смит и Вессон</t>
    </r>
    <r>
      <rPr>
        <sz val="11"/>
        <color indexed="8"/>
        <rFont val="Calibri"/>
        <family val="2"/>
      </rPr>
      <t xml:space="preserve"> -</t>
    </r>
    <r>
      <rPr>
        <i/>
        <sz val="11"/>
        <color indexed="8"/>
        <rFont val="Calibri"/>
        <family val="2"/>
      </rPr>
      <t xml:space="preserve"> Осенний разлив (4/4)</t>
    </r>
  </si>
  <si>
    <t>AndreSir@yandex.ru</t>
  </si>
  <si>
    <t>Доп 1: В рассказе должен присутствовать жаркий поцелуй двух людей, думающих друг о друге на редкость плохо.
  Доп 2: Написать рассказ о дружбе психиатра с одной из личностей пациента, страдающего их раздвоением.
  Доп 3: Английский юмор форева. Обязательно наличие игры слов.
  Доп 4: Главный герой рассказа - палач.
  Доп 5: Детская сказка, в которой побеждает зло.
 Доп 6: В рассказе должен присутствовать танец с дервишем</t>
  </si>
  <si>
    <t xml:space="preserve">1. Концовка в духе «все главные герои умерли, а остальные жили счастливо»
2. Раскрыть в рассказе поговорку: ""говорить правду - утрачивать друзей"" *
3. пусть первый герой погибнет не позже 2 тыс. знаков
4. В рассказе должна быть эльфийка нимфоманка.
</t>
  </si>
  <si>
    <t xml:space="preserve"> 2. Gorhur + rktnxfnsq</t>
  </si>
  <si>
    <t>Брутальные редиски</t>
  </si>
  <si>
    <t>gorhur@mail.ru</t>
  </si>
  <si>
    <t>Доп. условие 1. Враг моего врага - мой друг (эти взаимоотношения надо отразить в рассказе)
Доп. условие 2. Друг моего врага - мой друг (эти взаимоотношения надо отразить в рассказе)</t>
  </si>
  <si>
    <t xml:space="preserve">1. Главный герой должен влюбиться в неантропоморфное существо
2. Главный герой - знаменитость. Известность столь докучает ему, что приводит практически на грань безумия - даже в те моменты, когда герою удаётся скрыться от назойливых поклонников, ему всё равно кажется, что его кто-то преследует.*
3. Главный герой должен столкнуться с серьёзной проблемой, бедой, катастрофой и ситуевиной (именно в таком порядке), и решить их без чужой помощи. Это может быть как одна ситуация, так и несколько. Только после этого он подлежит спасению со стороны друга. Обязательно использование щита в историческом смысле этого слова. 
4. В рассказе должен быть живой покемон (только не Пикачу).
</t>
  </si>
  <si>
    <t xml:space="preserve"> 3. Татьяна Россоньери +  Терри П</t>
  </si>
  <si>
    <r>
      <t>Я и Ой</t>
    </r>
    <r>
      <rPr>
        <sz val="11"/>
        <color indexed="8"/>
        <rFont val="Calibri"/>
        <family val="2"/>
      </rPr>
      <t xml:space="preserve"> - </t>
    </r>
    <r>
      <rPr>
        <i/>
        <sz val="11"/>
        <color indexed="8"/>
        <rFont val="Calibri"/>
        <family val="2"/>
      </rPr>
      <t>Пропущенная страница</t>
    </r>
  </si>
  <si>
    <t>vedenin@inbox.ru</t>
  </si>
  <si>
    <t>1. В рассказе должен быть Хранитель. Чего не важно, но он реально должен что-то для кого-то хранить и относиться к этому серьезно (это не должна быть просто кличка или прозвище). 
2. Один из эпизодов должен быть написан с от лица пафорсной гламурной блондинки (главной героини или одной из главных), у которой есть маленькая собачка.
3. История должна иметь открытый финал.
4. Жанр рассказа - классический детектив.
5. В рассказе должны быть раскрыты две точки зрения главных героев, которые по-разному смотрят на создавшуюся ситуацию.</t>
  </si>
  <si>
    <t xml:space="preserve">1. Рассказ идет от лица уже умершего человека. Это может быть сообщено в начале, а может в самом конце. Но история должна быть от лица человека, которого уже нет среди живых *
2. В тексте соперника должен присутствовать Люцифер
3. Одним из основных мотивов истории должно стать Возрождение. Это может быть Ренессанс или Феникс. Может быть возрождение духа или возрождение тела. Может быть всё, что угодно, но оно должно снова прийти в мир. К человеку или к человечеству. 
4. "Трудно сказать, в какой именно момент рождается дружба. 
Когда по капле наливаешь воду в сосуд, 
бывает какая-то одна, последняя капля, 
от которой он вдруг переполняется, 
и влага переливается через край, так и здесь в ряде добрых поступков какой-то один вдруг переполняет сердце."
</t>
  </si>
  <si>
    <t xml:space="preserve"> 4. Wizard + Уши Чекиста</t>
  </si>
  <si>
    <r>
      <t>Кофе с Корицей</t>
    </r>
    <r>
      <rPr>
        <sz val="11"/>
        <color indexed="8"/>
        <rFont val="Calibri"/>
        <family val="2"/>
      </rPr>
      <t xml:space="preserve"> - </t>
    </r>
    <r>
      <rPr>
        <i/>
        <sz val="11"/>
        <color indexed="8"/>
        <rFont val="Calibri"/>
        <family val="2"/>
      </rPr>
      <t>Bubblegum crisis 1/4</t>
    </r>
  </si>
  <si>
    <t>Фёдоров Андрей &lt;bbeholder@yandex.ru&gt;</t>
  </si>
  <si>
    <t>1. ГГ обязан принимать участие в теннисном матче.
2. в тексте должна присутствовать сонная Вера Павловна.
3. рассказ должне начинаться с морского ругательства наподобие "три тысячи чертей"
4. Ключевую роль в развязке должен сыграть слепой.
5. в начале рассказа должна быть сцена спасения человеком дельфина.
 а теперь ультимейт!
6. В рассказе должна присутствовать душераздирающая сцена дойки мамонта
7. друг ГГ - одноногий негр-гомосексуалист - должен смешно пошутить в финале</t>
  </si>
  <si>
    <t xml:space="preserve">1. Главный герой должен быть муравьем-переростком с планеты Шмаль.
2. В тексте соперника все персонажи должны погибнуть (желательно глупой смертью).*
3. один из персонажей рассказа хочет стать заикой
4. В рассказе должны действовать синенькие человечки, которые поют веселые песенки и выращивают волшебные ягоды.
</t>
  </si>
  <si>
    <t xml:space="preserve"> 5. Майк +  Элена Карлос Кесада</t>
  </si>
  <si>
    <r>
      <t>Тяни-толкай</t>
    </r>
    <r>
      <rPr>
        <sz val="11"/>
        <color indexed="8"/>
        <rFont val="Calibri"/>
        <family val="2"/>
      </rPr>
      <t xml:space="preserve"> -</t>
    </r>
    <r>
      <rPr>
        <i/>
        <sz val="11"/>
        <color indexed="8"/>
        <rFont val="Calibri"/>
        <family val="2"/>
      </rPr>
      <t xml:space="preserve"> 1) И спасём хоть одну любовь (4/ 4)
2) Камень преткновения (3/ 4)</t>
    </r>
  </si>
  <si>
    <t>mikethe@mail.ru</t>
  </si>
  <si>
    <t>1. Рассказ заканчивается хэппи эндом, но ГГ и основные действующие лица были живыми, а в конце погибают/умирают.
2. ГГ – кошка, которая за рассказ должна родить :)</t>
  </si>
  <si>
    <t xml:space="preserve">1.Раскрыть в рассказе поговорку: ""дружба дружбой, а табачок врозь"". *
2.Второстепенный герой нетрадиционной сексуальной ориентации, влюбленный (-ая) в ГГ
3.Отсылка к любому произведению Булгакова.
4. В рассказе все стремления героев должны пойти прахом.
</t>
  </si>
  <si>
    <t xml:space="preserve"> 6. Главный герой + alien-girl</t>
  </si>
  <si>
    <r>
      <t>E2-E4</t>
    </r>
    <r>
      <rPr>
        <sz val="11"/>
        <color indexed="8"/>
        <rFont val="Calibri"/>
        <family val="2"/>
      </rPr>
      <t xml:space="preserve"> - 1)</t>
    </r>
    <r>
      <rPr>
        <i/>
        <sz val="11"/>
        <color indexed="8"/>
        <rFont val="Calibri"/>
        <family val="2"/>
      </rPr>
      <t>Za3еркалье (3/4)
2) Пора цветения первых трав (3/4)</t>
    </r>
  </si>
  <si>
    <t>ladyinblack@mail.ru</t>
  </si>
  <si>
    <t>1. Один из героев должен оказаться пришельцем из параллельного мира.
2. Друзья должны сначала взаимопредать друг друга.
3. Герой должен будет выдать себя за друга (в смысле представиться им и действовать от его лица).
4. В рассказе должна быть лошадь с именем Боливар.
5. Герои должны вступить в морганатический брак.
6. В рассказе должна иметь место смена правящих династий.
7. Рассказ должен быть ужастиком со счастливым концом.A1</t>
  </si>
  <si>
    <t xml:space="preserve">1. В тексте соперника должна присутствовать параллельная реальность *
2. Дружба персонажей должна быть неожиданностью как минимум для одного из них.
3. Ни одно доброе дело в рассказе (включая спасение героя) не должно остаться безнаказанным
4. В рассказе должен быть жираф пришелец с Веги.
</t>
  </si>
  <si>
    <t xml:space="preserve"> 7. Reistlin+ tayrus</t>
  </si>
  <si>
    <r>
      <t>Мерри и Пиппин</t>
    </r>
    <r>
      <rPr>
        <sz val="11"/>
        <color indexed="8"/>
        <rFont val="Calibri"/>
        <family val="2"/>
      </rPr>
      <t xml:space="preserve"> - </t>
    </r>
    <r>
      <rPr>
        <i/>
        <sz val="11"/>
        <color indexed="8"/>
        <rFont val="Calibri"/>
        <family val="2"/>
      </rPr>
      <t>Забытая секция (4/4)</t>
    </r>
  </si>
  <si>
    <t>merry-pippin@yandex.ru</t>
  </si>
  <si>
    <t>1) в рассказе должен быть монстр
2) события должны происходить в известном мифическом городе
3) должна быть описана неразделённая любовь главного героя
4) событя должны происходить во время маскарада
5) в рассказе ключевую роль должно играть предательство и прощение</t>
  </si>
  <si>
    <t xml:space="preserve">1. В тексте соперника должен присутствовать живой металл, наделённый интеллектом. *
2. Раскрыть в рассказе поговорку: ""с кем поведешься, от того и наберешься"".
3. Герой встречает калеку.
4. В рассказе должны быть оживающие персонажи книг (причём оживлять их должен герой).
</t>
  </si>
  <si>
    <t xml:space="preserve"> 8. Седой + MariusVi</t>
  </si>
  <si>
    <r>
      <t>Это мы!</t>
    </r>
    <r>
      <rPr>
        <sz val="11"/>
        <color indexed="8"/>
        <rFont val="Calibri"/>
        <family val="2"/>
      </rPr>
      <t xml:space="preserve"> - </t>
    </r>
    <r>
      <rPr>
        <i/>
        <sz val="11"/>
        <color indexed="8"/>
        <rFont val="Calibri"/>
        <family val="2"/>
      </rPr>
      <t>Поварской этюд в туманных тонах(4/4)</t>
    </r>
  </si>
  <si>
    <t>mariusvi@mail.ru</t>
  </si>
  <si>
    <t xml:space="preserve"> 1. В тексте должна быть повесившаяся в холодильнике мышь и причины сподвигшие её на этот шаг. 2. В тексте не должно быть хомячков, бурундучков, опоссумов и прочих пушистиков.</t>
  </si>
  <si>
    <t xml:space="preserve">1. Необычное, но реально существующее имя главного героя.
2. В тексте соперника должны присутствовать временные коридоры.
3. Сюжетообразующее значение должно играть приготовление какого-нибудь блюда, 
которое невозможно или очень трудно приготовить в одиночку: пахлава, пасха с начинкой, пельмени. *
4. " И будет всем кирдык, и рыбки их покусают" - именно кирдык, а ни что иное.
</t>
  </si>
  <si>
    <t xml:space="preserve"> 6. Grim Fandango + УгадайКто</t>
  </si>
  <si>
    <r>
      <t>Джинн-с-Тоником</t>
    </r>
    <r>
      <rPr>
        <sz val="11"/>
        <color indexed="8"/>
        <rFont val="Calibri"/>
        <family val="2"/>
      </rPr>
      <t xml:space="preserve">  - 1)</t>
    </r>
    <r>
      <rPr>
        <i/>
        <sz val="11"/>
        <color indexed="8"/>
        <rFont val="Calibri"/>
        <family val="2"/>
      </rPr>
      <t>Тот, кто живет под мостом (1/4)  
2)Мне отмщение, и Аз воздам…(3/4)</t>
    </r>
  </si>
  <si>
    <t>ed.agafonov@gmail.com</t>
  </si>
  <si>
    <t>Доп. условие: 
1 - В тексте должны фигурировать обезьяны, на  которых во времена СССР ставили эксперименты по увеличению мозга, для миссии на Марс. И вот, забытые и покинутые, разросшиеся с одной Марсианской колонии до целой империи,  они возвращаются, неся заветы истинного Комунизма! 
 2 - В рассказе должна фигурировать летающая утварь, и огромный самовар "охотящийся" за головой главного героя.
3 - В рассказе часто должен фигурировать пират в соломенной шляпе, который шепчет себе под нос "Хочу все Одним Куском"
 4 - В рассказе должен фигурировать дракон - аграрофоб, который посвящает романтические стихи статуе свободы и питается попкорном. 5-  ГГероиня - правоверная мусульманка-шахидка, а ГГерой - дзен-буддист.</t>
  </si>
  <si>
    <t xml:space="preserve">1. Я столько видел горя от друзей 
И столько бед и мук омыл слезами, 
Что в смертный час уж лучше умереть, 
Чем уцелеть - и снова жить с друзьями.
Алишер Навои
2. В рассказе должен быть сонет с использованием рифмы ""любовь - кровь"".
3. колличество персонажей не менее 5 человек. каждый должен произнести не менее 3 фраз;
4. В рассказе должны быть живые шахматы. *
</t>
  </si>
  <si>
    <t>Обязательный доп. отмечен (*).
За реализацию обязательного допа - пара получает бонусный 1 балл от Координатора.
 За НЕреализацию обязательного допа - пара получает штрафной 1 балл от Координатора.
От авторов: 1 - 3 рассказа.
Объем : 10 - 20 тыс.знаков с пробелами
Срок до 19 августа включительно.
Удачи!</t>
  </si>
  <si>
    <r>
      <t xml:space="preserve">
</t>
    </r>
    <r>
      <rPr>
        <b/>
        <sz val="11"/>
        <color indexed="8"/>
        <rFont val="Calibri"/>
        <family val="2"/>
      </rPr>
      <t xml:space="preserve">Сладкая парочка : - 1 общий топ от двоих
</t>
    </r>
    <r>
      <rPr>
        <sz val="11"/>
        <color indexed="54"/>
        <rFont val="Calibri"/>
        <family val="2"/>
      </rPr>
      <t xml:space="preserve">ИМХОтепы : 2 топа от пары - балы, проставленные в них, делятся /2.
</t>
    </r>
    <r>
      <rPr>
        <sz val="11"/>
        <color indexed="20"/>
        <rFont val="Calibri"/>
        <family val="2"/>
      </rPr>
      <t xml:space="preserve">Королевский: - 1 топ от одного из соавторов
</t>
    </r>
  </si>
  <si>
    <r>
      <t xml:space="preserve"> ЛО&amp;ВИ</t>
    </r>
    <r>
      <rPr>
        <u val="single"/>
        <sz val="11"/>
        <color indexed="20"/>
        <rFont val="Calibri"/>
        <family val="2"/>
      </rPr>
      <t xml:space="preserve"> / </t>
    </r>
    <r>
      <rPr>
        <i/>
        <u val="single"/>
        <sz val="11"/>
        <color indexed="20"/>
        <rFont val="Calibri"/>
        <family val="2"/>
      </rPr>
      <t>Koshka 9 + Дмитрий Белковский</t>
    </r>
  </si>
  <si>
    <r>
      <t xml:space="preserve">Китикэт и Вискас / </t>
    </r>
    <r>
      <rPr>
        <b/>
        <i/>
        <u val="single"/>
        <sz val="11"/>
        <color indexed="8"/>
        <rFont val="Calibri"/>
        <family val="2"/>
      </rPr>
      <t>Наса-Иллитид + Патриарх(Серый Тень)</t>
    </r>
  </si>
  <si>
    <r>
      <t>ТКННРТПЧИП</t>
    </r>
    <r>
      <rPr>
        <u val="single"/>
        <sz val="11"/>
        <color indexed="54"/>
        <rFont val="Calibri"/>
        <family val="2"/>
      </rPr>
      <t xml:space="preserve"> /</t>
    </r>
    <r>
      <rPr>
        <i/>
        <u val="single"/>
        <sz val="11"/>
        <color indexed="54"/>
        <rFont val="Calibri"/>
        <family val="2"/>
      </rPr>
      <t xml:space="preserve"> Алексей Я + Альтазир</t>
    </r>
  </si>
  <si>
    <r>
      <t xml:space="preserve"> чОкнутый йазЬ и пиченька-в-квадрате</t>
    </r>
    <r>
      <rPr>
        <u val="single"/>
        <sz val="11"/>
        <color indexed="20"/>
        <rFont val="Calibri"/>
        <family val="2"/>
      </rPr>
      <t xml:space="preserve"> /</t>
    </r>
    <r>
      <rPr>
        <i/>
        <u val="single"/>
        <sz val="11"/>
        <color indexed="20"/>
        <rFont val="Calibri"/>
        <family val="2"/>
      </rPr>
      <t>Джунши и Рей Соло</t>
    </r>
  </si>
  <si>
    <r>
      <t xml:space="preserve">АмурДаЯ / </t>
    </r>
    <r>
      <rPr>
        <b/>
        <i/>
        <u val="single"/>
        <sz val="11"/>
        <color indexed="8"/>
        <rFont val="Calibri"/>
        <family val="2"/>
      </rPr>
      <t xml:space="preserve"> Tau-777 + Сэр Рыцарь</t>
    </r>
  </si>
  <si>
    <r>
      <t>Веселые ребята</t>
    </r>
    <r>
      <rPr>
        <u val="single"/>
        <sz val="11"/>
        <color indexed="20"/>
        <rFont val="Calibri"/>
        <family val="2"/>
      </rPr>
      <t xml:space="preserve"> / </t>
    </r>
    <r>
      <rPr>
        <i/>
        <u val="single"/>
        <sz val="11"/>
        <color indexed="20"/>
        <rFont val="Calibri"/>
        <family val="2"/>
      </rPr>
      <t>Иллария + Лео</t>
    </r>
  </si>
  <si>
    <r>
      <t>Леонид Горбовский</t>
    </r>
    <r>
      <rPr>
        <u val="single"/>
        <sz val="11"/>
        <color indexed="20"/>
        <rFont val="Calibri"/>
        <family val="2"/>
      </rPr>
      <t xml:space="preserve"> /</t>
    </r>
    <r>
      <rPr>
        <i/>
        <u val="single"/>
        <sz val="11"/>
        <color indexed="20"/>
        <rFont val="Calibri"/>
        <family val="2"/>
      </rPr>
      <t>ar_gus + Стоп сигнал</t>
    </r>
  </si>
  <si>
    <r>
      <t>Blitz&amp;Krieg</t>
    </r>
    <r>
      <rPr>
        <u val="single"/>
        <sz val="11"/>
        <color indexed="20"/>
        <rFont val="Calibri"/>
        <family val="2"/>
      </rPr>
      <t>/</t>
    </r>
    <r>
      <rPr>
        <i/>
        <u val="single"/>
        <sz val="11"/>
        <color indexed="20"/>
        <rFont val="Calibri"/>
        <family val="2"/>
      </rPr>
      <t>Summer + Mutabor</t>
    </r>
  </si>
  <si>
    <r>
      <t xml:space="preserve">Джинн-с-Тоником </t>
    </r>
    <r>
      <rPr>
        <u val="single"/>
        <sz val="11"/>
        <color indexed="20"/>
        <rFont val="Calibri"/>
        <family val="2"/>
      </rPr>
      <t xml:space="preserve">/ </t>
    </r>
    <r>
      <rPr>
        <i/>
        <u val="single"/>
        <sz val="11"/>
        <color indexed="20"/>
        <rFont val="Calibri"/>
        <family val="2"/>
      </rPr>
      <t>Grim Fandango + УгадайКто</t>
    </r>
  </si>
  <si>
    <r>
      <t>Кофе с Корицей</t>
    </r>
    <r>
      <rPr>
        <u val="single"/>
        <sz val="11"/>
        <color indexed="54"/>
        <rFont val="Calibri"/>
        <family val="2"/>
      </rPr>
      <t xml:space="preserve"> /</t>
    </r>
    <r>
      <rPr>
        <i/>
        <u val="single"/>
        <sz val="11"/>
        <color indexed="54"/>
        <rFont val="Calibri"/>
        <family val="2"/>
      </rPr>
      <t>Wizard + Уши Чекиста</t>
    </r>
  </si>
  <si>
    <r>
      <t xml:space="preserve">Тяни-Толкай/ </t>
    </r>
    <r>
      <rPr>
        <i/>
        <u val="single"/>
        <sz val="11"/>
        <color indexed="54"/>
        <rFont val="Calibri"/>
        <family val="2"/>
      </rPr>
      <t>Майк +  Элена Карлос Кесада</t>
    </r>
  </si>
  <si>
    <r>
      <t xml:space="preserve">Это мы! /  </t>
    </r>
    <r>
      <rPr>
        <b/>
        <i/>
        <u val="single"/>
        <sz val="11"/>
        <color indexed="8"/>
        <rFont val="Calibri"/>
        <family val="2"/>
      </rPr>
      <t>Седой + MariusVi</t>
    </r>
  </si>
  <si>
    <r>
      <t>Мерри и Пиппин</t>
    </r>
    <r>
      <rPr>
        <u val="single"/>
        <sz val="11"/>
        <color indexed="54"/>
        <rFont val="Calibri"/>
        <family val="2"/>
      </rPr>
      <t xml:space="preserve"> / </t>
    </r>
    <r>
      <rPr>
        <i/>
        <u val="single"/>
        <sz val="11"/>
        <color indexed="54"/>
        <rFont val="Calibri"/>
        <family val="2"/>
      </rPr>
      <t>Reistlin+ tayrus</t>
    </r>
  </si>
  <si>
    <r>
      <t>Смит и Вессон</t>
    </r>
    <r>
      <rPr>
        <u val="single"/>
        <sz val="11"/>
        <color indexed="20"/>
        <rFont val="Calibri"/>
        <family val="2"/>
      </rPr>
      <t xml:space="preserve"> /</t>
    </r>
    <r>
      <rPr>
        <i/>
        <u val="single"/>
        <sz val="11"/>
        <color indexed="20"/>
        <rFont val="Calibri"/>
        <family val="2"/>
      </rPr>
      <t>van Halk + SunnyBоy</t>
    </r>
  </si>
  <si>
    <r>
      <t xml:space="preserve">e2e4 </t>
    </r>
    <r>
      <rPr>
        <u val="single"/>
        <sz val="11"/>
        <color indexed="20"/>
        <rFont val="Calibri"/>
        <family val="2"/>
      </rPr>
      <t xml:space="preserve">/ </t>
    </r>
    <r>
      <rPr>
        <i/>
        <u val="single"/>
        <sz val="11"/>
        <color indexed="20"/>
        <rFont val="Calibri"/>
        <family val="2"/>
      </rPr>
      <t>Главный герой + alien-girl</t>
    </r>
  </si>
  <si>
    <r>
      <t>Я и Ой</t>
    </r>
    <r>
      <rPr>
        <u val="single"/>
        <sz val="11"/>
        <color indexed="54"/>
        <rFont val="Calibri"/>
        <family val="2"/>
      </rPr>
      <t xml:space="preserve">/ </t>
    </r>
    <r>
      <rPr>
        <i/>
        <u val="single"/>
        <sz val="11"/>
        <color indexed="54"/>
        <rFont val="Calibri"/>
        <family val="2"/>
      </rPr>
      <t>Татьяна Россоньери + Терри П</t>
    </r>
  </si>
  <si>
    <t>ИТОГ</t>
  </si>
  <si>
    <t>Итог с координаторскими</t>
  </si>
  <si>
    <t>Группа 1</t>
  </si>
  <si>
    <t xml:space="preserve"> ЛО&amp;ВИ - Под счастливой звездой</t>
  </si>
  <si>
    <t>ЛО&amp;ВИ - Древняя Легенда +1</t>
  </si>
  <si>
    <t>Китикэт и Вискас - Иллюзия закона +1</t>
  </si>
  <si>
    <t>Тот-Кого…. -Дом на песке +1</t>
  </si>
  <si>
    <t xml:space="preserve"> чОкнутый йазЬ и пиченька-в-квадрате - Маша +1</t>
  </si>
  <si>
    <t xml:space="preserve">чОкнутый йазЬ и пиченька-в-квадрате - Мои проказливые монстры +1 </t>
  </si>
  <si>
    <t>АмурДаЯ - Обещание +1</t>
  </si>
  <si>
    <t>Веселые ребята - Национальные особенности сделок с недвижимостью +1</t>
  </si>
  <si>
    <t>Леонид Горбовский - Железное правило этики +1</t>
  </si>
  <si>
    <t>Blitz&amp;Krieg - ОНИ УБИЛИ КЕННИ</t>
  </si>
  <si>
    <t xml:space="preserve"> Группа 2</t>
  </si>
  <si>
    <t>Джинн-с-Тоником (Jinn&amp;Tonic) - Тот, кто живет под мостом +1</t>
  </si>
  <si>
    <t>Джинн-с-Тоником (Jinn&amp;Tonic) - Мне отмщение, и Аз воздам…</t>
  </si>
  <si>
    <t>Кофе с Корицей - Bubblegum crisis +1</t>
  </si>
  <si>
    <t>Тяни-Толкай - И спасём хоть одну любовь +1</t>
  </si>
  <si>
    <t>Тяни-Толкай - Камень преткновения +1</t>
  </si>
  <si>
    <t>Это мы! - Поварской этюд в туманных тонах +1</t>
  </si>
  <si>
    <t>Мерри и Пиппин - Забытая секция +1</t>
  </si>
  <si>
    <t>Смит и Вессон - Осенний разлив +1</t>
  </si>
  <si>
    <t>e2e4 - Za3еркалье +1</t>
  </si>
  <si>
    <t>e2e4 - Пора цветения первых трав +1</t>
  </si>
  <si>
    <t>Я и Ой - Пропущенная страница +1</t>
  </si>
  <si>
    <t>1 - 10 баллов
2  - 8 баллов
3 - 6 баллов
4  - 5 балла
5  - 3 балла
6  - 2 балла</t>
  </si>
  <si>
    <t>Мерри и Пиппин - Забытая секция</t>
  </si>
  <si>
    <t>Я и Ой - Пропущенная страница</t>
  </si>
  <si>
    <t>Леонид Горбовский - Железное правило этики</t>
  </si>
  <si>
    <t>Джинн-с-Тоником (Jinn&amp;Tonic) - Тот, кто живет под мостом</t>
  </si>
  <si>
    <t>Тот-Кого…. -Дом на песке</t>
  </si>
  <si>
    <t>Тяни-Толкай - Камень преткновения</t>
  </si>
  <si>
    <t>чОкнутый йазЬ и пиченька-в-квадрате - Мои проказливые монстры</t>
  </si>
  <si>
    <t>Смит и Вессон - Осенний разлив</t>
  </si>
  <si>
    <t>Тяни-Толкай - И спасём хоть одну любовь</t>
  </si>
  <si>
    <t>АмурДаЯ - Обещание</t>
  </si>
  <si>
    <t>Китикэт и Вискас - Иллюзия закона</t>
  </si>
  <si>
    <t>Кофе с Корицей - Bubblegum crisis</t>
  </si>
  <si>
    <t>Это мы! - Поварской этюд в туманных тонах</t>
  </si>
  <si>
    <t xml:space="preserve">e2e4 - Za3еркалье </t>
  </si>
  <si>
    <t>Веселые ребята - Национальные особенности сделок с недвижимостью</t>
  </si>
  <si>
    <t>ЛО&amp;ВИ - Древняя Легенда</t>
  </si>
  <si>
    <t>e2e4 - Пора цветения первых трав</t>
  </si>
  <si>
    <t xml:space="preserve"> чОкнутый йазЬ и пиченька-в-квадрате - Маша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</si>
</sst>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family val="2"/>
    </font>
    <font>
      <sz val="11"/>
      <color indexed="8"/>
      <name val="Calibri"/>
      <family val="2"/>
    </font>
    <font>
      <b/>
      <sz val="11"/>
      <color indexed="8"/>
      <name val="Calibri"/>
      <family val="2"/>
    </font>
    <font>
      <i/>
      <sz val="11"/>
      <color indexed="8"/>
      <name val="Calibri"/>
      <family val="2"/>
    </font>
    <font>
      <u val="single"/>
      <sz val="11"/>
      <color indexed="12"/>
      <name val="Calibri"/>
      <family val="2"/>
    </font>
    <font>
      <i/>
      <u val="single"/>
      <sz val="11"/>
      <color indexed="8"/>
      <name val="Calibri"/>
      <family val="2"/>
    </font>
    <font>
      <sz val="11"/>
      <color indexed="10"/>
      <name val="Calibri"/>
      <family val="2"/>
    </font>
    <font>
      <u val="single"/>
      <sz val="11"/>
      <color indexed="10"/>
      <name val="Calibri"/>
      <family val="2"/>
    </font>
    <font>
      <u val="single"/>
      <sz val="11"/>
      <color indexed="20"/>
      <name val="Calibri"/>
      <family val="2"/>
    </font>
    <font>
      <b/>
      <u val="single"/>
      <sz val="11"/>
      <color indexed="8"/>
      <name val="Calibri"/>
      <family val="2"/>
    </font>
    <font>
      <u val="single"/>
      <sz val="11"/>
      <color indexed="54"/>
      <name val="Calibri"/>
      <family val="2"/>
    </font>
    <font>
      <sz val="11"/>
      <color indexed="54"/>
      <name val="Calibri"/>
      <family val="2"/>
    </font>
    <font>
      <sz val="11"/>
      <color indexed="20"/>
      <name val="Calibri"/>
      <family val="2"/>
    </font>
    <font>
      <b/>
      <u val="single"/>
      <sz val="11"/>
      <color indexed="20"/>
      <name val="Calibri"/>
      <family val="2"/>
    </font>
    <font>
      <i/>
      <u val="single"/>
      <sz val="11"/>
      <color indexed="20"/>
      <name val="Calibri"/>
      <family val="2"/>
    </font>
    <font>
      <b/>
      <i/>
      <u val="single"/>
      <sz val="11"/>
      <color indexed="8"/>
      <name val="Calibri"/>
      <family val="2"/>
    </font>
    <font>
      <b/>
      <u val="single"/>
      <sz val="11"/>
      <color indexed="54"/>
      <name val="Calibri"/>
      <family val="2"/>
    </font>
    <font>
      <i/>
      <u val="single"/>
      <sz val="11"/>
      <color indexed="54"/>
      <name val="Calibri"/>
      <family val="2"/>
    </font>
    <font>
      <sz val="18"/>
      <color indexed="8"/>
      <name val="Calibri"/>
      <family val="2"/>
    </font>
    <font>
      <u val="single"/>
      <sz val="18"/>
      <color indexed="20"/>
      <name val="Calibri"/>
      <family val="2"/>
    </font>
    <font>
      <b/>
      <u val="single"/>
      <sz val="18"/>
      <color indexed="8"/>
      <name val="Calibri"/>
      <family val="2"/>
    </font>
    <font>
      <u val="single"/>
      <sz val="18"/>
      <color indexed="54"/>
      <name val="Calibri"/>
      <family val="2"/>
    </font>
    <font>
      <sz val="22"/>
      <color indexed="8"/>
      <name val="Calibri"/>
      <family val="2"/>
    </font>
    <font>
      <u val="single"/>
      <sz val="22"/>
      <color indexed="20"/>
      <name val="Calibri"/>
      <family val="2"/>
    </font>
    <font>
      <b/>
      <u val="single"/>
      <sz val="22"/>
      <color indexed="8"/>
      <name val="Calibri"/>
      <family val="2"/>
    </font>
    <font>
      <u val="single"/>
      <sz val="22"/>
      <color indexed="54"/>
      <name val="Calibri"/>
      <family val="2"/>
    </font>
    <font>
      <sz val="20"/>
      <color indexed="8"/>
      <name val="Calibri"/>
      <family val="2"/>
    </font>
    <font>
      <u val="single"/>
      <sz val="20"/>
      <color indexed="20"/>
      <name val="Calibri"/>
      <family val="2"/>
    </font>
    <font>
      <b/>
      <u val="single"/>
      <sz val="20"/>
      <color indexed="8"/>
      <name val="Calibri"/>
      <family val="2"/>
    </font>
    <font>
      <u val="single"/>
      <sz val="20"/>
      <color indexed="54"/>
      <name val="Calibri"/>
      <family val="2"/>
    </font>
  </fonts>
  <fills count="4">
    <fill>
      <patternFill/>
    </fill>
    <fill>
      <patternFill patternType="gray125"/>
    </fill>
    <fill>
      <patternFill patternType="solid">
        <fgColor indexed="44"/>
        <bgColor indexed="64"/>
      </patternFill>
    </fill>
    <fill>
      <patternFill patternType="solid">
        <fgColor indexed="3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4" fillId="0" borderId="0">
      <alignment/>
      <protection/>
    </xf>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44">
    <xf numFmtId="0" fontId="0" fillId="0" borderId="0" xfId="0" applyAlignment="1">
      <alignment/>
    </xf>
    <xf numFmtId="0" fontId="1" fillId="0" borderId="0" xfId="15">
      <alignment/>
      <protection/>
    </xf>
    <xf numFmtId="0" fontId="1" fillId="0" borderId="0" xfId="15" applyFont="1" applyAlignment="1">
      <alignment wrapText="1"/>
      <protection/>
    </xf>
    <xf numFmtId="0" fontId="2" fillId="2" borderId="0" xfId="15" applyFont="1" applyFill="1">
      <alignment/>
      <protection/>
    </xf>
    <xf numFmtId="0" fontId="1" fillId="2" borderId="0" xfId="15" applyFont="1" applyFill="1">
      <alignment/>
      <protection/>
    </xf>
    <xf numFmtId="0" fontId="2" fillId="0" borderId="0" xfId="15" applyFont="1">
      <alignment/>
      <protection/>
    </xf>
    <xf numFmtId="0" fontId="4" fillId="0" borderId="0" xfId="16" applyNumberFormat="1" applyFill="1" applyBorder="1" applyAlignment="1" applyProtection="1">
      <alignment/>
      <protection/>
    </xf>
    <xf numFmtId="0" fontId="2" fillId="0" borderId="0" xfId="15" applyFont="1" applyAlignment="1">
      <alignment wrapText="1"/>
      <protection/>
    </xf>
    <xf numFmtId="0" fontId="6" fillId="0" borderId="0" xfId="15" applyFont="1">
      <alignment/>
      <protection/>
    </xf>
    <xf numFmtId="0" fontId="7" fillId="0" borderId="0" xfId="16" applyNumberFormat="1" applyFont="1" applyFill="1" applyBorder="1" applyAlignment="1" applyProtection="1">
      <alignment/>
      <protection/>
    </xf>
    <xf numFmtId="0" fontId="6" fillId="0" borderId="0" xfId="15" applyFont="1" applyAlignment="1">
      <alignment wrapText="1"/>
      <protection/>
    </xf>
    <xf numFmtId="0" fontId="8" fillId="0" borderId="0" xfId="15" applyFont="1">
      <alignment/>
      <protection/>
    </xf>
    <xf numFmtId="0" fontId="9" fillId="0" borderId="0" xfId="15" applyFont="1">
      <alignment/>
      <protection/>
    </xf>
    <xf numFmtId="0" fontId="10" fillId="0" borderId="0" xfId="15" applyFont="1">
      <alignment/>
      <protection/>
    </xf>
    <xf numFmtId="0" fontId="1" fillId="0" borderId="0" xfId="15" applyAlignment="1">
      <alignment vertical="center" textRotation="90" readingOrder="1"/>
      <protection/>
    </xf>
    <xf numFmtId="0" fontId="2" fillId="0" borderId="0" xfId="15" applyFont="1" applyAlignment="1">
      <alignment vertical="center" textRotation="90" readingOrder="1"/>
      <protection/>
    </xf>
    <xf numFmtId="0" fontId="13" fillId="0" borderId="0" xfId="15" applyFont="1" applyAlignment="1">
      <alignment vertical="center" textRotation="90" readingOrder="1"/>
      <protection/>
    </xf>
    <xf numFmtId="0" fontId="9" fillId="0" borderId="0" xfId="15" applyFont="1" applyAlignment="1">
      <alignment vertical="center" textRotation="90" readingOrder="1"/>
      <protection/>
    </xf>
    <xf numFmtId="0" fontId="16" fillId="0" borderId="0" xfId="15" applyFont="1" applyAlignment="1">
      <alignment vertical="center" textRotation="90" readingOrder="1"/>
      <protection/>
    </xf>
    <xf numFmtId="0" fontId="2" fillId="3" borderId="0" xfId="15" applyFont="1" applyFill="1">
      <alignment/>
      <protection/>
    </xf>
    <xf numFmtId="0" fontId="13" fillId="3" borderId="0" xfId="15" applyFont="1" applyFill="1">
      <alignment/>
      <protection/>
    </xf>
    <xf numFmtId="0" fontId="9" fillId="3" borderId="0" xfId="15" applyFont="1" applyFill="1">
      <alignment/>
      <protection/>
    </xf>
    <xf numFmtId="0" fontId="16" fillId="3" borderId="0" xfId="15" applyFont="1" applyFill="1">
      <alignment/>
      <protection/>
    </xf>
    <xf numFmtId="0" fontId="12" fillId="0" borderId="0" xfId="15" applyFont="1">
      <alignment/>
      <protection/>
    </xf>
    <xf numFmtId="0" fontId="18" fillId="0" borderId="0" xfId="15" applyFont="1">
      <alignment/>
      <protection/>
    </xf>
    <xf numFmtId="0" fontId="19" fillId="0" borderId="0" xfId="15" applyFont="1">
      <alignment/>
      <protection/>
    </xf>
    <xf numFmtId="0" fontId="20" fillId="0" borderId="0" xfId="15" applyFont="1">
      <alignment/>
      <protection/>
    </xf>
    <xf numFmtId="0" fontId="21" fillId="0" borderId="0" xfId="15" applyFont="1">
      <alignment/>
      <protection/>
    </xf>
    <xf numFmtId="0" fontId="1" fillId="3" borderId="0" xfId="15" applyFill="1">
      <alignment/>
      <protection/>
    </xf>
    <xf numFmtId="0" fontId="8" fillId="3" borderId="0" xfId="15" applyFont="1" applyFill="1">
      <alignment/>
      <protection/>
    </xf>
    <xf numFmtId="0" fontId="10" fillId="3" borderId="0" xfId="15" applyFont="1" applyFill="1">
      <alignment/>
      <protection/>
    </xf>
    <xf numFmtId="0" fontId="22" fillId="0" borderId="0" xfId="15" applyFont="1">
      <alignment/>
      <protection/>
    </xf>
    <xf numFmtId="0" fontId="23" fillId="0" borderId="0" xfId="15" applyFont="1">
      <alignment/>
      <protection/>
    </xf>
    <xf numFmtId="0" fontId="24" fillId="0" borderId="0" xfId="15" applyFont="1">
      <alignment/>
      <protection/>
    </xf>
    <xf numFmtId="0" fontId="25" fillId="0" borderId="0" xfId="15" applyFont="1">
      <alignment/>
      <protection/>
    </xf>
    <xf numFmtId="0" fontId="26" fillId="0" borderId="0" xfId="15" applyFont="1">
      <alignment/>
      <protection/>
    </xf>
    <xf numFmtId="0" fontId="27" fillId="0" borderId="0" xfId="15" applyFont="1">
      <alignment/>
      <protection/>
    </xf>
    <xf numFmtId="0" fontId="28" fillId="0" borderId="0" xfId="15" applyFont="1">
      <alignment/>
      <protection/>
    </xf>
    <xf numFmtId="0" fontId="29" fillId="0" borderId="0" xfId="15" applyFont="1">
      <alignment/>
      <protection/>
    </xf>
    <xf numFmtId="0" fontId="3" fillId="0" borderId="0" xfId="15" applyFont="1">
      <alignment/>
      <protection/>
    </xf>
    <xf numFmtId="0" fontId="14" fillId="0" borderId="0" xfId="15" applyFont="1">
      <alignment/>
      <protection/>
    </xf>
    <xf numFmtId="0" fontId="15" fillId="0" borderId="0" xfId="15" applyFont="1">
      <alignment/>
      <protection/>
    </xf>
    <xf numFmtId="0" fontId="17" fillId="0" borderId="0" xfId="15" applyFont="1">
      <alignment/>
      <protection/>
    </xf>
    <xf numFmtId="0" fontId="1" fillId="0" borderId="0" xfId="15" applyFont="1">
      <alignment/>
      <protection/>
    </xf>
  </cellXfs>
  <cellStyles count="8">
    <cellStyle name="Normal" xfId="0"/>
    <cellStyle name="Excel Built-in Normal" xfId="15"/>
    <cellStyle name="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10AE4"/>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558ED5"/>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ndreSir@yandex.ru" TargetMode="External" /><Relationship Id="rId2" Type="http://schemas.openxmlformats.org/officeDocument/2006/relationships/hyperlink" Target="mailto:gorhur@mail.ru" TargetMode="External" /><Relationship Id="rId3" Type="http://schemas.openxmlformats.org/officeDocument/2006/relationships/hyperlink" Target="mailto:vedenin@inbox.ru" TargetMode="External" /><Relationship Id="rId4" Type="http://schemas.openxmlformats.org/officeDocument/2006/relationships/hyperlink" Target="mailto:mikethe@mail.ru" TargetMode="External" /><Relationship Id="rId5" Type="http://schemas.openxmlformats.org/officeDocument/2006/relationships/hyperlink" Target="mailto:ladyinblack@mail.ru" TargetMode="External" /><Relationship Id="rId6" Type="http://schemas.openxmlformats.org/officeDocument/2006/relationships/hyperlink" Target="mailto:merry-pippin@yandex.ru" TargetMode="External" /><Relationship Id="rId7" Type="http://schemas.openxmlformats.org/officeDocument/2006/relationships/hyperlink" Target="mailto:mariusvi@mail.ru" TargetMode="External" /><Relationship Id="rId8" Type="http://schemas.openxmlformats.org/officeDocument/2006/relationships/hyperlink" Target="mailto:ed.agafonov@gmail.com" TargetMode="External" /></Relationships>
</file>

<file path=xl/worksheets/sheet1.xml><?xml version="1.0" encoding="utf-8"?>
<worksheet xmlns="http://schemas.openxmlformats.org/spreadsheetml/2006/main" xmlns:r="http://schemas.openxmlformats.org/officeDocument/2006/relationships">
  <dimension ref="A1:B52"/>
  <sheetViews>
    <sheetView workbookViewId="0" topLeftCell="A1">
      <selection activeCell="A1" sqref="A1"/>
    </sheetView>
  </sheetViews>
  <sheetFormatPr defaultColWidth="9.140625" defaultRowHeight="12.75"/>
  <cols>
    <col min="1" max="1" width="54.7109375" style="1" customWidth="1"/>
    <col min="2" max="2" width="135.421875" style="1" customWidth="1"/>
    <col min="3" max="16384" width="9.421875" style="1" customWidth="1"/>
  </cols>
  <sheetData>
    <row r="1" ht="15">
      <c r="A1" s="1" t="s">
        <v>0</v>
      </c>
    </row>
    <row r="2" ht="15">
      <c r="A2" s="1" t="s">
        <v>1</v>
      </c>
    </row>
    <row r="3" ht="15">
      <c r="A3" s="1" t="s">
        <v>2</v>
      </c>
    </row>
    <row r="4" ht="15">
      <c r="A4" s="1" t="s">
        <v>3</v>
      </c>
    </row>
    <row r="5" ht="15">
      <c r="A5" s="1" t="s">
        <v>4</v>
      </c>
    </row>
    <row r="6" ht="15">
      <c r="A6" s="1" t="s">
        <v>5</v>
      </c>
    </row>
    <row r="7" ht="15">
      <c r="A7" s="1" t="s">
        <v>6</v>
      </c>
    </row>
    <row r="8" ht="15">
      <c r="A8" s="1" t="s">
        <v>7</v>
      </c>
    </row>
    <row r="9" ht="15">
      <c r="A9" s="1" t="s">
        <v>8</v>
      </c>
    </row>
    <row r="10" ht="15">
      <c r="A10" s="1" t="s">
        <v>9</v>
      </c>
    </row>
    <row r="11" ht="15">
      <c r="A11" s="1" t="s">
        <v>10</v>
      </c>
    </row>
    <row r="12" ht="15">
      <c r="A12" s="1" t="s">
        <v>11</v>
      </c>
    </row>
    <row r="13" ht="15">
      <c r="A13" s="1" t="s">
        <v>12</v>
      </c>
    </row>
    <row r="14" ht="15">
      <c r="A14" s="1" t="s">
        <v>13</v>
      </c>
    </row>
    <row r="15" ht="15">
      <c r="A15" s="1" t="s">
        <v>14</v>
      </c>
    </row>
    <row r="16" ht="15">
      <c r="A16" s="1" t="s">
        <v>15</v>
      </c>
    </row>
    <row r="17" ht="15">
      <c r="A17" s="1" t="s">
        <v>16</v>
      </c>
    </row>
    <row r="18" ht="15">
      <c r="A18" s="1" t="s">
        <v>17</v>
      </c>
    </row>
    <row r="19" ht="15">
      <c r="A19" s="1" t="s">
        <v>18</v>
      </c>
    </row>
    <row r="20" ht="15">
      <c r="A20" s="1" t="s">
        <v>19</v>
      </c>
    </row>
    <row r="21" ht="15">
      <c r="A21" s="1" t="s">
        <v>20</v>
      </c>
    </row>
    <row r="22" ht="15">
      <c r="A22" s="1" t="s">
        <v>21</v>
      </c>
    </row>
    <row r="23" ht="15">
      <c r="A23" s="1" t="s">
        <v>22</v>
      </c>
    </row>
    <row r="24" ht="15">
      <c r="A24" s="1" t="s">
        <v>23</v>
      </c>
    </row>
    <row r="25" ht="15">
      <c r="A25" s="1" t="s">
        <v>24</v>
      </c>
    </row>
    <row r="26" ht="15">
      <c r="A26" s="1" t="s">
        <v>25</v>
      </c>
    </row>
    <row r="27" ht="15">
      <c r="A27" s="1" t="s">
        <v>26</v>
      </c>
    </row>
    <row r="28" ht="15">
      <c r="A28" s="1" t="s">
        <v>27</v>
      </c>
    </row>
    <row r="29" ht="15">
      <c r="A29" s="1" t="s">
        <v>28</v>
      </c>
    </row>
    <row r="30" ht="15">
      <c r="A30" s="1" t="s">
        <v>29</v>
      </c>
    </row>
    <row r="31" ht="15">
      <c r="A31" s="1" t="s">
        <v>30</v>
      </c>
    </row>
    <row r="32" ht="15">
      <c r="A32" s="1" t="s">
        <v>31</v>
      </c>
    </row>
    <row r="33" ht="15">
      <c r="A33" s="1" t="s">
        <v>32</v>
      </c>
    </row>
    <row r="34" ht="15">
      <c r="A34" s="1" t="s">
        <v>33</v>
      </c>
    </row>
    <row r="35" ht="15">
      <c r="A35" s="1" t="s">
        <v>34</v>
      </c>
    </row>
    <row r="36" ht="15">
      <c r="A36" s="1" t="s">
        <v>35</v>
      </c>
    </row>
    <row r="40" ht="12" customHeight="1"/>
    <row r="41" ht="15" hidden="1"/>
    <row r="42" ht="15" hidden="1"/>
    <row r="43" ht="15" hidden="1"/>
    <row r="44" ht="15" hidden="1"/>
    <row r="45" ht="15" hidden="1"/>
    <row r="46" ht="15" hidden="1"/>
    <row r="47" ht="15" hidden="1"/>
    <row r="48" ht="15" hidden="1"/>
    <row r="49" spans="1:2" ht="409.5">
      <c r="A49" s="2" t="s">
        <v>36</v>
      </c>
      <c r="B49" s="2" t="s">
        <v>37</v>
      </c>
    </row>
    <row r="52" spans="1:2" ht="409.5">
      <c r="A52" s="2" t="s">
        <v>38</v>
      </c>
      <c r="B52" s="2" t="s">
        <v>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2.75"/>
  <cols>
    <col min="1" max="1" width="43.421875" style="1" customWidth="1"/>
    <col min="2" max="2" width="77.8515625" style="1" customWidth="1"/>
    <col min="3" max="3" width="7.28125" style="1" customWidth="1"/>
    <col min="4" max="4" width="67.28125" style="1" customWidth="1"/>
    <col min="5" max="5" width="90.140625" style="1" customWidth="1"/>
    <col min="6" max="16384" width="9.421875" style="1" customWidth="1"/>
  </cols>
  <sheetData>
    <row r="1" spans="1:5" s="4" customFormat="1" ht="15">
      <c r="A1" s="3" t="s">
        <v>40</v>
      </c>
      <c r="B1" s="3" t="s">
        <v>41</v>
      </c>
      <c r="C1" s="3"/>
      <c r="D1" s="3" t="s">
        <v>42</v>
      </c>
      <c r="E1" s="4" t="s">
        <v>43</v>
      </c>
    </row>
    <row r="2" spans="1:5" ht="105">
      <c r="A2" s="1" t="s">
        <v>44</v>
      </c>
      <c r="B2" s="5" t="s">
        <v>45</v>
      </c>
      <c r="C2" s="6"/>
      <c r="D2" s="2" t="s">
        <v>46</v>
      </c>
      <c r="E2" s="7" t="s">
        <v>47</v>
      </c>
    </row>
    <row r="3" spans="1:5" ht="270">
      <c r="A3" s="1" t="s">
        <v>48</v>
      </c>
      <c r="B3" s="5" t="s">
        <v>49</v>
      </c>
      <c r="D3" s="2" t="s">
        <v>50</v>
      </c>
      <c r="E3" s="2" t="s">
        <v>51</v>
      </c>
    </row>
    <row r="4" spans="1:5" ht="135">
      <c r="A4" s="1" t="s">
        <v>52</v>
      </c>
      <c r="B4" s="5" t="s">
        <v>53</v>
      </c>
      <c r="C4" s="6"/>
      <c r="D4" s="2" t="s">
        <v>54</v>
      </c>
      <c r="E4" s="2" t="s">
        <v>55</v>
      </c>
    </row>
    <row r="5" spans="1:5" ht="165">
      <c r="A5" s="1" t="s">
        <v>56</v>
      </c>
      <c r="B5" s="5" t="s">
        <v>57</v>
      </c>
      <c r="C5" s="6"/>
      <c r="D5" s="2" t="s">
        <v>58</v>
      </c>
      <c r="E5" s="7" t="s">
        <v>59</v>
      </c>
    </row>
    <row r="6" spans="1:5" ht="129.75" customHeight="1">
      <c r="A6" s="1" t="s">
        <v>60</v>
      </c>
      <c r="B6" s="5" t="s">
        <v>61</v>
      </c>
      <c r="C6" s="6"/>
      <c r="D6" s="1" t="s">
        <v>62</v>
      </c>
      <c r="E6" s="7" t="s">
        <v>63</v>
      </c>
    </row>
    <row r="8" spans="1:5" ht="105">
      <c r="A8" s="1" t="s">
        <v>64</v>
      </c>
      <c r="B8" s="7" t="s">
        <v>65</v>
      </c>
      <c r="C8" s="6"/>
      <c r="D8" s="2" t="s">
        <v>66</v>
      </c>
      <c r="E8" s="2" t="s">
        <v>67</v>
      </c>
    </row>
    <row r="9" spans="1:5" ht="90">
      <c r="A9" s="1" t="s">
        <v>68</v>
      </c>
      <c r="B9" s="5" t="s">
        <v>69</v>
      </c>
      <c r="C9" s="6"/>
      <c r="D9" s="2" t="s">
        <v>70</v>
      </c>
      <c r="E9" s="2" t="s">
        <v>71</v>
      </c>
    </row>
    <row r="10" spans="1:5" ht="135">
      <c r="A10" s="1" t="s">
        <v>72</v>
      </c>
      <c r="B10" s="5" t="s">
        <v>73</v>
      </c>
      <c r="C10" s="6"/>
      <c r="D10" s="2" t="s">
        <v>74</v>
      </c>
      <c r="E10" s="2" t="s">
        <v>75</v>
      </c>
    </row>
    <row r="13" ht="135">
      <c r="A13" s="2" t="s">
        <v>76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E14"/>
  <sheetViews>
    <sheetView workbookViewId="0" topLeftCell="A1">
      <selection activeCell="A1" sqref="A1"/>
    </sheetView>
  </sheetViews>
  <sheetFormatPr defaultColWidth="9.140625" defaultRowHeight="12.75"/>
  <cols>
    <col min="1" max="1" width="47.57421875" style="1" customWidth="1"/>
    <col min="2" max="2" width="54.140625" style="1" customWidth="1"/>
    <col min="3" max="3" width="45.7109375" style="1" customWidth="1"/>
    <col min="4" max="4" width="194.8515625" style="1" customWidth="1"/>
    <col min="5" max="5" width="103.28125" style="1" customWidth="1"/>
    <col min="6" max="16384" width="9.421875" style="1" customWidth="1"/>
  </cols>
  <sheetData>
    <row r="1" spans="1:4" s="4" customFormat="1" ht="15">
      <c r="A1" s="3" t="s">
        <v>40</v>
      </c>
      <c r="B1" s="3" t="s">
        <v>41</v>
      </c>
      <c r="C1" s="3" t="s">
        <v>77</v>
      </c>
      <c r="D1" s="3" t="s">
        <v>78</v>
      </c>
    </row>
    <row r="2" spans="1:5" ht="90">
      <c r="A2" s="1" t="s">
        <v>79</v>
      </c>
      <c r="B2" s="5" t="s">
        <v>80</v>
      </c>
      <c r="C2" s="6" t="s">
        <v>81</v>
      </c>
      <c r="D2" s="2" t="s">
        <v>82</v>
      </c>
      <c r="E2" s="2" t="s">
        <v>83</v>
      </c>
    </row>
    <row r="3" spans="1:5" s="8" customFormat="1" ht="150">
      <c r="A3" s="8" t="s">
        <v>84</v>
      </c>
      <c r="B3" s="8" t="s">
        <v>85</v>
      </c>
      <c r="C3" s="9" t="s">
        <v>86</v>
      </c>
      <c r="D3" s="10" t="s">
        <v>87</v>
      </c>
      <c r="E3" s="10" t="s">
        <v>88</v>
      </c>
    </row>
    <row r="4" spans="1:5" ht="195">
      <c r="A4" s="1" t="s">
        <v>89</v>
      </c>
      <c r="B4" s="5" t="s">
        <v>90</v>
      </c>
      <c r="C4" s="6" t="s">
        <v>91</v>
      </c>
      <c r="D4" s="2" t="s">
        <v>92</v>
      </c>
      <c r="E4" s="2" t="s">
        <v>93</v>
      </c>
    </row>
    <row r="5" spans="1:5" ht="135">
      <c r="A5" s="1" t="s">
        <v>94</v>
      </c>
      <c r="B5" s="5" t="s">
        <v>95</v>
      </c>
      <c r="C5" s="1" t="s">
        <v>96</v>
      </c>
      <c r="D5" s="2" t="s">
        <v>97</v>
      </c>
      <c r="E5" s="2" t="s">
        <v>98</v>
      </c>
    </row>
    <row r="6" spans="1:5" ht="75">
      <c r="A6" s="1" t="s">
        <v>99</v>
      </c>
      <c r="B6" s="7" t="s">
        <v>100</v>
      </c>
      <c r="C6" s="6" t="s">
        <v>101</v>
      </c>
      <c r="D6" s="2" t="s">
        <v>102</v>
      </c>
      <c r="E6" s="2" t="s">
        <v>103</v>
      </c>
    </row>
    <row r="7" spans="1:5" ht="105">
      <c r="A7" s="1" t="s">
        <v>104</v>
      </c>
      <c r="B7" s="7" t="s">
        <v>105</v>
      </c>
      <c r="C7" s="6" t="s">
        <v>106</v>
      </c>
      <c r="D7" s="2" t="s">
        <v>107</v>
      </c>
      <c r="E7" s="2" t="s">
        <v>108</v>
      </c>
    </row>
    <row r="8" spans="1:5" ht="75">
      <c r="A8" s="1" t="s">
        <v>109</v>
      </c>
      <c r="B8" s="5" t="s">
        <v>110</v>
      </c>
      <c r="C8" s="6" t="s">
        <v>111</v>
      </c>
      <c r="D8" s="2" t="s">
        <v>112</v>
      </c>
      <c r="E8" s="2" t="s">
        <v>113</v>
      </c>
    </row>
    <row r="9" spans="1:5" ht="90">
      <c r="A9" s="1" t="s">
        <v>114</v>
      </c>
      <c r="B9" s="5" t="s">
        <v>115</v>
      </c>
      <c r="C9" s="6" t="s">
        <v>116</v>
      </c>
      <c r="D9" s="1" t="s">
        <v>117</v>
      </c>
      <c r="E9" s="2" t="s">
        <v>118</v>
      </c>
    </row>
    <row r="10" spans="1:5" ht="135">
      <c r="A10" s="1" t="s">
        <v>119</v>
      </c>
      <c r="B10" s="7" t="s">
        <v>120</v>
      </c>
      <c r="C10" s="6" t="s">
        <v>121</v>
      </c>
      <c r="D10" s="2" t="s">
        <v>122</v>
      </c>
      <c r="E10" s="2" t="s">
        <v>123</v>
      </c>
    </row>
    <row r="14" ht="135">
      <c r="A14" s="2" t="s">
        <v>124</v>
      </c>
    </row>
  </sheetData>
  <sheetProtection selectLockedCells="1" selectUnlockedCells="1"/>
  <hyperlinks>
    <hyperlink ref="C2" r:id="rId1" display="AndreSir@yandex.ru"/>
    <hyperlink ref="C3" r:id="rId2" display="gorhur@mail.ru"/>
    <hyperlink ref="C4" r:id="rId3" display="vedenin@inbox.ru"/>
    <hyperlink ref="C6" r:id="rId4" display="mikethe@mail.ru"/>
    <hyperlink ref="C7" r:id="rId5" display="ladyinblack@mail.ru"/>
    <hyperlink ref="C8" r:id="rId6" display="merry-pippin@yandex.ru"/>
    <hyperlink ref="C9" r:id="rId7" display="mariusvi@mail.ru"/>
    <hyperlink ref="C10" r:id="rId8" display="ed.agafonov@gmail.com"/>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T52"/>
  <sheetViews>
    <sheetView tabSelected="1" workbookViewId="0" topLeftCell="A14">
      <selection activeCell="A1" sqref="A1"/>
    </sheetView>
  </sheetViews>
  <sheetFormatPr defaultColWidth="9.140625" defaultRowHeight="12.75"/>
  <cols>
    <col min="1" max="1" width="6.57421875" style="1" customWidth="1"/>
    <col min="2" max="2" width="81.28125" style="1" customWidth="1"/>
    <col min="3" max="3" width="8.00390625" style="11" customWidth="1"/>
    <col min="4" max="4" width="5.7109375" style="12" customWidth="1"/>
    <col min="5" max="5" width="9.57421875" style="13" customWidth="1"/>
    <col min="6" max="6" width="7.28125" style="11" customWidth="1"/>
    <col min="7" max="7" width="6.28125" style="12" customWidth="1"/>
    <col min="8" max="9" width="4.8515625" style="11" customWidth="1"/>
    <col min="10" max="11" width="5.421875" style="11" customWidth="1"/>
    <col min="12" max="12" width="9.28125" style="13" customWidth="1"/>
    <col min="13" max="13" width="4.8515625" style="13" customWidth="1"/>
    <col min="14" max="14" width="4.421875" style="12" customWidth="1"/>
    <col min="15" max="15" width="4.57421875" style="13" customWidth="1"/>
    <col min="16" max="16" width="4.57421875" style="11" customWidth="1"/>
    <col min="17" max="17" width="6.00390625" style="11" customWidth="1"/>
    <col min="18" max="18" width="10.28125" style="13" customWidth="1"/>
    <col min="19" max="19" width="9.421875" style="1" customWidth="1"/>
    <col min="20" max="20" width="10.140625" style="1" customWidth="1"/>
    <col min="21" max="16384" width="9.421875" style="1" customWidth="1"/>
  </cols>
  <sheetData>
    <row r="1" spans="1:18" ht="92.25" customHeight="1">
      <c r="A1" s="2"/>
      <c r="B1" s="2" t="s">
        <v>125</v>
      </c>
      <c r="C1" s="11">
        <v>1</v>
      </c>
      <c r="D1" s="12">
        <v>2</v>
      </c>
      <c r="E1" s="13">
        <v>3</v>
      </c>
      <c r="F1" s="11">
        <v>4</v>
      </c>
      <c r="G1" s="12">
        <v>5</v>
      </c>
      <c r="H1" s="11">
        <v>6</v>
      </c>
      <c r="I1" s="11">
        <v>7</v>
      </c>
      <c r="J1" s="11">
        <v>8</v>
      </c>
      <c r="K1" s="11">
        <v>9</v>
      </c>
      <c r="L1" s="13">
        <v>10</v>
      </c>
      <c r="M1" s="13">
        <v>11</v>
      </c>
      <c r="N1" s="12">
        <v>12</v>
      </c>
      <c r="O1" s="13">
        <v>13</v>
      </c>
      <c r="P1" s="11">
        <v>14</v>
      </c>
      <c r="Q1" s="11">
        <v>15</v>
      </c>
      <c r="R1" s="13">
        <v>16</v>
      </c>
    </row>
    <row r="2" spans="2:20" s="14" customFormat="1" ht="305.25">
      <c r="B2" s="15"/>
      <c r="C2" s="16" t="s">
        <v>126</v>
      </c>
      <c r="D2" s="17" t="s">
        <v>127</v>
      </c>
      <c r="E2" s="18" t="s">
        <v>128</v>
      </c>
      <c r="F2" s="16" t="s">
        <v>129</v>
      </c>
      <c r="G2" s="17" t="s">
        <v>130</v>
      </c>
      <c r="H2" s="16" t="s">
        <v>131</v>
      </c>
      <c r="I2" s="16" t="s">
        <v>132</v>
      </c>
      <c r="J2" s="16" t="s">
        <v>133</v>
      </c>
      <c r="K2" s="16" t="s">
        <v>134</v>
      </c>
      <c r="L2" s="18" t="s">
        <v>135</v>
      </c>
      <c r="M2" s="18" t="s">
        <v>136</v>
      </c>
      <c r="N2" s="17" t="s">
        <v>137</v>
      </c>
      <c r="O2" s="18" t="s">
        <v>138</v>
      </c>
      <c r="P2" s="16" t="s">
        <v>139</v>
      </c>
      <c r="Q2" s="16" t="s">
        <v>140</v>
      </c>
      <c r="R2" s="18" t="s">
        <v>141</v>
      </c>
      <c r="S2" s="17" t="s">
        <v>142</v>
      </c>
      <c r="T2" s="14" t="s">
        <v>143</v>
      </c>
    </row>
    <row r="3" spans="2:18" s="19" customFormat="1" ht="15">
      <c r="B3" s="19" t="s">
        <v>144</v>
      </c>
      <c r="C3" s="20"/>
      <c r="D3" s="21"/>
      <c r="E3" s="22"/>
      <c r="F3" s="20"/>
      <c r="G3" s="21"/>
      <c r="H3" s="20"/>
      <c r="I3" s="20"/>
      <c r="J3" s="20"/>
      <c r="K3" s="20"/>
      <c r="L3" s="22"/>
      <c r="M3" s="22"/>
      <c r="N3" s="21"/>
      <c r="O3" s="22"/>
      <c r="P3" s="20"/>
      <c r="Q3" s="20"/>
      <c r="R3" s="22"/>
    </row>
    <row r="4" spans="1:20" ht="15">
      <c r="A4" s="1">
        <v>1</v>
      </c>
      <c r="B4" s="1" t="s">
        <v>145</v>
      </c>
      <c r="D4" s="12">
        <v>2</v>
      </c>
      <c r="F4" s="11">
        <v>3</v>
      </c>
      <c r="K4" s="11">
        <v>3</v>
      </c>
      <c r="S4" s="1">
        <f aca="true" t="shared" si="0" ref="S4:S13">SUM(C4:R4)</f>
        <v>8</v>
      </c>
      <c r="T4" s="1">
        <v>8</v>
      </c>
    </row>
    <row r="5" spans="1:20" ht="15">
      <c r="A5" s="1">
        <v>2</v>
      </c>
      <c r="B5" s="1" t="s">
        <v>146</v>
      </c>
      <c r="G5" s="12">
        <v>2</v>
      </c>
      <c r="S5" s="1">
        <f t="shared" si="0"/>
        <v>2</v>
      </c>
      <c r="T5" s="1">
        <v>3</v>
      </c>
    </row>
    <row r="6" spans="1:20" ht="15">
      <c r="A6" s="1">
        <v>3</v>
      </c>
      <c r="B6" s="1" t="s">
        <v>147</v>
      </c>
      <c r="F6" s="11">
        <v>6</v>
      </c>
      <c r="N6" s="12">
        <v>6</v>
      </c>
      <c r="S6" s="1">
        <f t="shared" si="0"/>
        <v>12</v>
      </c>
      <c r="T6" s="1">
        <v>13</v>
      </c>
    </row>
    <row r="7" spans="1:20" ht="15">
      <c r="A7" s="1">
        <v>4</v>
      </c>
      <c r="B7" s="1" t="s">
        <v>148</v>
      </c>
      <c r="G7" s="12">
        <v>5</v>
      </c>
      <c r="H7" s="11">
        <v>5</v>
      </c>
      <c r="I7" s="11">
        <v>10</v>
      </c>
      <c r="J7" s="11">
        <v>3</v>
      </c>
      <c r="K7" s="11">
        <v>2</v>
      </c>
      <c r="L7" s="13">
        <v>1</v>
      </c>
      <c r="M7" s="13">
        <v>4.5</v>
      </c>
      <c r="O7" s="13">
        <v>3.5</v>
      </c>
      <c r="P7" s="11">
        <v>3</v>
      </c>
      <c r="Q7" s="11">
        <v>6</v>
      </c>
      <c r="S7" s="1">
        <f t="shared" si="0"/>
        <v>43</v>
      </c>
      <c r="T7" s="23">
        <v>44</v>
      </c>
    </row>
    <row r="8" spans="1:20" ht="15">
      <c r="A8" s="1">
        <v>5</v>
      </c>
      <c r="B8" s="1" t="s">
        <v>149</v>
      </c>
      <c r="S8" s="1">
        <f t="shared" si="0"/>
        <v>0</v>
      </c>
      <c r="T8" s="1">
        <v>1</v>
      </c>
    </row>
    <row r="9" spans="1:20" ht="15">
      <c r="A9" s="1">
        <v>6</v>
      </c>
      <c r="B9" s="1" t="s">
        <v>150</v>
      </c>
      <c r="E9" s="13">
        <v>3</v>
      </c>
      <c r="G9" s="12">
        <v>3</v>
      </c>
      <c r="H9" s="11">
        <v>1</v>
      </c>
      <c r="I9" s="11">
        <v>6</v>
      </c>
      <c r="J9" s="11">
        <v>10</v>
      </c>
      <c r="L9" s="13">
        <v>3</v>
      </c>
      <c r="M9" s="13">
        <v>5</v>
      </c>
      <c r="N9" s="12">
        <v>3</v>
      </c>
      <c r="O9" s="13">
        <v>2.5</v>
      </c>
      <c r="R9" s="13">
        <v>1.5</v>
      </c>
      <c r="S9" s="1">
        <f t="shared" si="0"/>
        <v>38</v>
      </c>
      <c r="T9" s="1">
        <v>39</v>
      </c>
    </row>
    <row r="10" spans="1:20" ht="15">
      <c r="A10" s="1">
        <v>7</v>
      </c>
      <c r="B10" s="1" t="s">
        <v>151</v>
      </c>
      <c r="K10" s="11">
        <v>6</v>
      </c>
      <c r="N10" s="12">
        <v>5</v>
      </c>
      <c r="O10" s="13">
        <v>3</v>
      </c>
      <c r="S10" s="1">
        <f t="shared" si="0"/>
        <v>14</v>
      </c>
      <c r="T10" s="1">
        <v>15</v>
      </c>
    </row>
    <row r="11" spans="1:20" ht="15">
      <c r="A11" s="1">
        <v>8</v>
      </c>
      <c r="B11" s="1" t="s">
        <v>152</v>
      </c>
      <c r="K11" s="11">
        <v>5</v>
      </c>
      <c r="L11" s="13">
        <v>1.5</v>
      </c>
      <c r="R11" s="13">
        <v>2.5</v>
      </c>
      <c r="S11" s="1">
        <f t="shared" si="0"/>
        <v>9</v>
      </c>
      <c r="T11" s="1">
        <v>10</v>
      </c>
    </row>
    <row r="12" spans="1:20" s="24" customFormat="1" ht="23.25">
      <c r="A12" s="24">
        <v>9</v>
      </c>
      <c r="B12" s="24" t="s">
        <v>153</v>
      </c>
      <c r="C12" s="25"/>
      <c r="D12" s="26">
        <v>10</v>
      </c>
      <c r="E12" s="27">
        <v>7.5</v>
      </c>
      <c r="F12" s="25">
        <v>2</v>
      </c>
      <c r="G12" s="26"/>
      <c r="H12" s="25">
        <v>3</v>
      </c>
      <c r="I12" s="25"/>
      <c r="J12" s="25">
        <v>2</v>
      </c>
      <c r="K12" s="25"/>
      <c r="L12" s="27">
        <v>6.5</v>
      </c>
      <c r="M12" s="27">
        <v>5</v>
      </c>
      <c r="N12" s="26"/>
      <c r="O12" s="27">
        <v>4</v>
      </c>
      <c r="P12" s="25">
        <v>6</v>
      </c>
      <c r="Q12" s="25">
        <v>8</v>
      </c>
      <c r="R12" s="27">
        <v>4.5</v>
      </c>
      <c r="S12" s="24">
        <f t="shared" si="0"/>
        <v>58.5</v>
      </c>
      <c r="T12" s="24">
        <v>59.5</v>
      </c>
    </row>
    <row r="13" spans="1:20" ht="15">
      <c r="A13" s="1">
        <v>10</v>
      </c>
      <c r="B13" s="1" t="s">
        <v>154</v>
      </c>
      <c r="C13" s="11">
        <v>8</v>
      </c>
      <c r="E13" s="13">
        <v>1</v>
      </c>
      <c r="H13" s="11">
        <v>6</v>
      </c>
      <c r="M13" s="13">
        <v>3</v>
      </c>
      <c r="N13" s="12">
        <v>2</v>
      </c>
      <c r="O13" s="13">
        <v>1.5</v>
      </c>
      <c r="R13" s="13">
        <v>5</v>
      </c>
      <c r="S13" s="1">
        <f t="shared" si="0"/>
        <v>26.5</v>
      </c>
      <c r="T13" s="1">
        <v>27.5</v>
      </c>
    </row>
    <row r="14" spans="3:20" s="28" customFormat="1" ht="15">
      <c r="C14" s="29"/>
      <c r="D14" s="21"/>
      <c r="E14" s="30"/>
      <c r="F14" s="29"/>
      <c r="G14" s="21"/>
      <c r="H14" s="29"/>
      <c r="I14" s="29"/>
      <c r="J14" s="29"/>
      <c r="K14" s="29"/>
      <c r="L14" s="30"/>
      <c r="M14" s="30"/>
      <c r="N14" s="21"/>
      <c r="O14" s="30"/>
      <c r="P14" s="29"/>
      <c r="Q14" s="29"/>
      <c r="R14" s="30"/>
      <c r="S14" s="19">
        <f>SUM(C4:R13)</f>
        <v>211</v>
      </c>
      <c r="T14" s="28">
        <f>SUM(T4:T13)</f>
        <v>220</v>
      </c>
    </row>
    <row r="15" spans="2:18" s="19" customFormat="1" ht="14.25" customHeight="1">
      <c r="B15" s="19" t="s">
        <v>155</v>
      </c>
      <c r="C15" s="20"/>
      <c r="D15" s="21"/>
      <c r="E15" s="22"/>
      <c r="F15" s="20"/>
      <c r="G15" s="21"/>
      <c r="H15" s="20"/>
      <c r="I15" s="20"/>
      <c r="J15" s="20"/>
      <c r="K15" s="20"/>
      <c r="L15" s="22"/>
      <c r="M15" s="22"/>
      <c r="N15" s="21"/>
      <c r="O15" s="22"/>
      <c r="P15" s="20"/>
      <c r="Q15" s="20"/>
      <c r="R15" s="22"/>
    </row>
    <row r="16" spans="1:20" ht="15">
      <c r="A16" s="1">
        <v>11</v>
      </c>
      <c r="B16" s="1" t="s">
        <v>156</v>
      </c>
      <c r="C16" s="11">
        <v>2</v>
      </c>
      <c r="E16" s="13">
        <v>3</v>
      </c>
      <c r="G16" s="12">
        <v>8</v>
      </c>
      <c r="J16" s="11">
        <v>5</v>
      </c>
      <c r="L16" s="13">
        <v>10</v>
      </c>
      <c r="M16" s="13">
        <v>4</v>
      </c>
      <c r="O16" s="13">
        <v>9</v>
      </c>
      <c r="P16" s="11">
        <v>8</v>
      </c>
      <c r="R16" s="13">
        <v>5</v>
      </c>
      <c r="S16" s="1">
        <f aca="true" t="shared" si="1" ref="S16:S26">SUM(C16:R16)</f>
        <v>54</v>
      </c>
      <c r="T16" s="1">
        <v>55</v>
      </c>
    </row>
    <row r="17" spans="1:20" ht="15">
      <c r="A17" s="1">
        <v>12</v>
      </c>
      <c r="B17" s="1" t="s">
        <v>157</v>
      </c>
      <c r="C17" s="11">
        <v>5</v>
      </c>
      <c r="L17" s="13">
        <v>1</v>
      </c>
      <c r="M17" s="13">
        <v>2.5</v>
      </c>
      <c r="N17" s="12">
        <v>10</v>
      </c>
      <c r="R17" s="13">
        <v>3</v>
      </c>
      <c r="S17" s="1">
        <f t="shared" si="1"/>
        <v>21.5</v>
      </c>
      <c r="T17" s="1">
        <v>22.5</v>
      </c>
    </row>
    <row r="18" spans="1:20" ht="15">
      <c r="A18" s="1">
        <v>13</v>
      </c>
      <c r="B18" s="1" t="s">
        <v>158</v>
      </c>
      <c r="I18" s="11">
        <v>3</v>
      </c>
      <c r="M18" s="13">
        <v>4</v>
      </c>
      <c r="O18" s="13">
        <v>1.5</v>
      </c>
      <c r="Q18" s="11">
        <v>2</v>
      </c>
      <c r="R18" s="13">
        <v>1</v>
      </c>
      <c r="S18" s="1">
        <f t="shared" si="1"/>
        <v>11.5</v>
      </c>
      <c r="T18" s="1">
        <v>12.5</v>
      </c>
    </row>
    <row r="19" spans="1:20" ht="15">
      <c r="A19" s="1">
        <v>14</v>
      </c>
      <c r="B19" s="1" t="s">
        <v>159</v>
      </c>
      <c r="C19" s="11">
        <v>3</v>
      </c>
      <c r="F19" s="11">
        <v>8</v>
      </c>
      <c r="P19" s="11">
        <v>2</v>
      </c>
      <c r="Q19" s="11">
        <v>3</v>
      </c>
      <c r="R19" s="13">
        <v>4</v>
      </c>
      <c r="S19" s="1">
        <f t="shared" si="1"/>
        <v>20</v>
      </c>
      <c r="T19" s="1">
        <v>21</v>
      </c>
    </row>
    <row r="20" spans="1:20" ht="15">
      <c r="A20" s="1">
        <v>15</v>
      </c>
      <c r="B20" s="1" t="s">
        <v>160</v>
      </c>
      <c r="D20" s="12">
        <v>3</v>
      </c>
      <c r="E20" s="13">
        <v>4</v>
      </c>
      <c r="H20" s="11">
        <v>10</v>
      </c>
      <c r="I20" s="11">
        <v>8</v>
      </c>
      <c r="P20" s="11">
        <v>10</v>
      </c>
      <c r="Q20" s="11">
        <v>5</v>
      </c>
      <c r="R20" s="13">
        <v>1</v>
      </c>
      <c r="S20" s="1">
        <f t="shared" si="1"/>
        <v>41</v>
      </c>
      <c r="T20" s="23">
        <v>42</v>
      </c>
    </row>
    <row r="21" spans="1:20" ht="15">
      <c r="A21" s="1">
        <v>16</v>
      </c>
      <c r="B21" s="1" t="s">
        <v>161</v>
      </c>
      <c r="D21" s="12">
        <v>5</v>
      </c>
      <c r="E21" s="13">
        <v>1</v>
      </c>
      <c r="I21" s="11">
        <v>2</v>
      </c>
      <c r="L21" s="13">
        <v>2.5</v>
      </c>
      <c r="S21" s="1">
        <f t="shared" si="1"/>
        <v>10.5</v>
      </c>
      <c r="T21" s="1">
        <v>11.5</v>
      </c>
    </row>
    <row r="22" spans="1:20" s="31" customFormat="1" ht="28.5">
      <c r="A22" s="31">
        <v>17</v>
      </c>
      <c r="B22" s="31" t="s">
        <v>162</v>
      </c>
      <c r="C22" s="32">
        <v>6</v>
      </c>
      <c r="D22" s="33">
        <v>6</v>
      </c>
      <c r="E22" s="34">
        <v>7</v>
      </c>
      <c r="F22" s="32"/>
      <c r="G22" s="33">
        <v>10</v>
      </c>
      <c r="H22" s="32">
        <v>1</v>
      </c>
      <c r="I22" s="32">
        <v>5</v>
      </c>
      <c r="J22" s="32">
        <v>8</v>
      </c>
      <c r="K22" s="32">
        <v>8</v>
      </c>
      <c r="L22" s="34">
        <v>7</v>
      </c>
      <c r="M22" s="34">
        <v>4</v>
      </c>
      <c r="N22" s="33"/>
      <c r="O22" s="34"/>
      <c r="P22" s="32">
        <v>5</v>
      </c>
      <c r="Q22" s="32"/>
      <c r="R22" s="34">
        <v>6.5</v>
      </c>
      <c r="S22" s="31">
        <f t="shared" si="1"/>
        <v>73.5</v>
      </c>
      <c r="T22" s="31">
        <v>75</v>
      </c>
    </row>
    <row r="23" spans="1:20" ht="15">
      <c r="A23" s="1">
        <v>18</v>
      </c>
      <c r="B23" s="1" t="s">
        <v>163</v>
      </c>
      <c r="D23" s="12">
        <v>8</v>
      </c>
      <c r="F23" s="11">
        <v>5</v>
      </c>
      <c r="G23" s="12">
        <v>6</v>
      </c>
      <c r="O23" s="13">
        <v>4</v>
      </c>
      <c r="S23" s="1">
        <f t="shared" si="1"/>
        <v>23</v>
      </c>
      <c r="T23" s="1">
        <v>24</v>
      </c>
    </row>
    <row r="24" spans="1:20" ht="15">
      <c r="A24" s="1">
        <v>19</v>
      </c>
      <c r="B24" s="1" t="s">
        <v>164</v>
      </c>
      <c r="K24" s="11">
        <v>10</v>
      </c>
      <c r="S24" s="1">
        <f t="shared" si="1"/>
        <v>10</v>
      </c>
      <c r="T24" s="1">
        <v>11</v>
      </c>
    </row>
    <row r="25" spans="1:20" ht="15">
      <c r="A25" s="1">
        <v>20</v>
      </c>
      <c r="B25" s="1" t="s">
        <v>165</v>
      </c>
      <c r="M25" s="13">
        <v>1</v>
      </c>
      <c r="S25" s="1">
        <f t="shared" si="1"/>
        <v>1</v>
      </c>
      <c r="T25" s="1">
        <v>2</v>
      </c>
    </row>
    <row r="26" spans="1:20" s="35" customFormat="1" ht="26.25">
      <c r="A26" s="35">
        <v>21</v>
      </c>
      <c r="B26" s="35" t="s">
        <v>166</v>
      </c>
      <c r="C26" s="36">
        <v>10</v>
      </c>
      <c r="D26" s="37"/>
      <c r="E26" s="38">
        <v>7.5</v>
      </c>
      <c r="F26" s="36">
        <v>10</v>
      </c>
      <c r="G26" s="37"/>
      <c r="H26" s="36">
        <v>8</v>
      </c>
      <c r="I26" s="36"/>
      <c r="J26" s="36">
        <v>6</v>
      </c>
      <c r="K26" s="36"/>
      <c r="L26" s="38">
        <v>1.5</v>
      </c>
      <c r="M26" s="38">
        <v>1</v>
      </c>
      <c r="N26" s="37">
        <v>8</v>
      </c>
      <c r="O26" s="38">
        <v>5</v>
      </c>
      <c r="P26" s="36"/>
      <c r="Q26" s="36">
        <v>10</v>
      </c>
      <c r="R26" s="38"/>
      <c r="S26" s="35">
        <f t="shared" si="1"/>
        <v>67</v>
      </c>
      <c r="T26" s="35">
        <v>68</v>
      </c>
    </row>
    <row r="27" spans="3:20" s="28" customFormat="1" ht="15">
      <c r="C27" s="29"/>
      <c r="D27" s="21"/>
      <c r="E27" s="30"/>
      <c r="F27" s="29"/>
      <c r="G27" s="21"/>
      <c r="H27" s="29"/>
      <c r="I27" s="29"/>
      <c r="J27" s="29"/>
      <c r="K27" s="29"/>
      <c r="L27" s="30"/>
      <c r="M27" s="30"/>
      <c r="N27" s="21"/>
      <c r="O27" s="30"/>
      <c r="P27" s="29"/>
      <c r="Q27" s="29"/>
      <c r="R27" s="30"/>
      <c r="S27" s="19">
        <f>SUM(C16:R26)</f>
        <v>333</v>
      </c>
      <c r="T27" s="28">
        <f>SUM(T16:T26)</f>
        <v>344.5</v>
      </c>
    </row>
    <row r="28" spans="3:18" s="28" customFormat="1" ht="15">
      <c r="C28" s="29"/>
      <c r="D28" s="21"/>
      <c r="E28" s="30"/>
      <c r="F28" s="29"/>
      <c r="G28" s="21"/>
      <c r="H28" s="29"/>
      <c r="I28" s="29"/>
      <c r="J28" s="29"/>
      <c r="K28" s="29"/>
      <c r="L28" s="30"/>
      <c r="M28" s="30"/>
      <c r="N28" s="21"/>
      <c r="O28" s="30"/>
      <c r="P28" s="29"/>
      <c r="Q28" s="29"/>
      <c r="R28" s="30"/>
    </row>
    <row r="29" ht="90">
      <c r="B29" s="2" t="s">
        <v>167</v>
      </c>
    </row>
    <row r="32" spans="1:3" ht="15">
      <c r="A32" s="1">
        <v>1</v>
      </c>
      <c r="B32" s="1" t="s">
        <v>168</v>
      </c>
      <c r="C32" s="11">
        <v>75</v>
      </c>
    </row>
    <row r="33" spans="1:3" ht="15">
      <c r="A33" s="1">
        <v>2</v>
      </c>
      <c r="B33" s="1" t="s">
        <v>169</v>
      </c>
      <c r="C33" s="11">
        <v>68</v>
      </c>
    </row>
    <row r="34" spans="1:18" s="39" customFormat="1" ht="15">
      <c r="A34" s="39">
        <v>3</v>
      </c>
      <c r="B34" s="39" t="s">
        <v>170</v>
      </c>
      <c r="C34" s="40">
        <v>59.5</v>
      </c>
      <c r="D34" s="41"/>
      <c r="E34" s="42"/>
      <c r="F34" s="40"/>
      <c r="G34" s="41"/>
      <c r="H34" s="40"/>
      <c r="I34" s="40"/>
      <c r="J34" s="40"/>
      <c r="K34" s="40"/>
      <c r="L34" s="42"/>
      <c r="M34" s="42"/>
      <c r="N34" s="41"/>
      <c r="O34" s="42"/>
      <c r="P34" s="40"/>
      <c r="Q34" s="40"/>
      <c r="R34" s="42"/>
    </row>
    <row r="35" spans="1:3" ht="15">
      <c r="A35" s="1">
        <v>4</v>
      </c>
      <c r="B35" s="1" t="s">
        <v>171</v>
      </c>
      <c r="C35" s="11">
        <v>55</v>
      </c>
    </row>
    <row r="36" spans="1:18" s="39" customFormat="1" ht="15">
      <c r="A36" s="39">
        <v>5</v>
      </c>
      <c r="B36" s="39" t="s">
        <v>172</v>
      </c>
      <c r="C36" s="40">
        <v>44</v>
      </c>
      <c r="D36" s="41"/>
      <c r="E36" s="42"/>
      <c r="F36" s="40"/>
      <c r="G36" s="41"/>
      <c r="H36" s="40"/>
      <c r="I36" s="40"/>
      <c r="J36" s="40"/>
      <c r="K36" s="40"/>
      <c r="L36" s="42"/>
      <c r="M36" s="42"/>
      <c r="N36" s="41"/>
      <c r="O36" s="42"/>
      <c r="P36" s="40"/>
      <c r="Q36" s="40"/>
      <c r="R36" s="42"/>
    </row>
    <row r="37" spans="1:18" s="39" customFormat="1" ht="15">
      <c r="A37" s="39">
        <v>6</v>
      </c>
      <c r="B37" s="39" t="s">
        <v>173</v>
      </c>
      <c r="C37" s="40">
        <v>42</v>
      </c>
      <c r="D37" s="41"/>
      <c r="E37" s="42"/>
      <c r="F37" s="40"/>
      <c r="G37" s="41"/>
      <c r="H37" s="40"/>
      <c r="I37" s="40"/>
      <c r="J37" s="40"/>
      <c r="K37" s="40"/>
      <c r="L37" s="42"/>
      <c r="M37" s="42"/>
      <c r="N37" s="41"/>
      <c r="O37" s="42"/>
      <c r="P37" s="40"/>
      <c r="Q37" s="40"/>
      <c r="R37" s="42"/>
    </row>
    <row r="38" spans="1:18" s="39" customFormat="1" ht="15">
      <c r="A38" s="39">
        <v>7</v>
      </c>
      <c r="B38" s="39" t="s">
        <v>174</v>
      </c>
      <c r="C38" s="40">
        <v>39</v>
      </c>
      <c r="D38" s="41"/>
      <c r="E38" s="42"/>
      <c r="F38" s="40"/>
      <c r="G38" s="41"/>
      <c r="H38" s="40"/>
      <c r="I38" s="40"/>
      <c r="J38" s="40"/>
      <c r="K38" s="40"/>
      <c r="L38" s="42"/>
      <c r="M38" s="42"/>
      <c r="N38" s="41"/>
      <c r="O38" s="42"/>
      <c r="P38" s="40"/>
      <c r="Q38" s="40"/>
      <c r="R38" s="42"/>
    </row>
    <row r="39" spans="1:18" s="39" customFormat="1" ht="15">
      <c r="A39" s="39">
        <v>8</v>
      </c>
      <c r="B39" s="39" t="s">
        <v>154</v>
      </c>
      <c r="C39" s="40">
        <v>27.5</v>
      </c>
      <c r="D39" s="41"/>
      <c r="E39" s="42"/>
      <c r="F39" s="40"/>
      <c r="G39" s="41"/>
      <c r="H39" s="40"/>
      <c r="I39" s="40"/>
      <c r="J39" s="40"/>
      <c r="K39" s="40"/>
      <c r="L39" s="42"/>
      <c r="M39" s="42"/>
      <c r="N39" s="41"/>
      <c r="O39" s="42"/>
      <c r="P39" s="40"/>
      <c r="Q39" s="40"/>
      <c r="R39" s="42"/>
    </row>
    <row r="40" spans="1:18" s="39" customFormat="1" ht="15">
      <c r="A40" s="39">
        <v>9</v>
      </c>
      <c r="B40" s="39" t="s">
        <v>175</v>
      </c>
      <c r="C40" s="40">
        <v>24</v>
      </c>
      <c r="D40" s="41"/>
      <c r="E40" s="42"/>
      <c r="F40" s="40"/>
      <c r="G40" s="41"/>
      <c r="H40" s="40"/>
      <c r="I40" s="40"/>
      <c r="J40" s="40"/>
      <c r="K40" s="40"/>
      <c r="L40" s="42"/>
      <c r="M40" s="42"/>
      <c r="N40" s="41"/>
      <c r="O40" s="42"/>
      <c r="P40" s="40"/>
      <c r="Q40" s="40"/>
      <c r="R40" s="42"/>
    </row>
    <row r="41" spans="1:18" s="39" customFormat="1" ht="15">
      <c r="A41" s="39">
        <v>10</v>
      </c>
      <c r="B41" s="39" t="s">
        <v>157</v>
      </c>
      <c r="C41" s="40">
        <v>22.5</v>
      </c>
      <c r="D41" s="41"/>
      <c r="E41" s="42"/>
      <c r="F41" s="40"/>
      <c r="G41" s="41"/>
      <c r="H41" s="40"/>
      <c r="I41" s="40"/>
      <c r="J41" s="40"/>
      <c r="K41" s="40"/>
      <c r="L41" s="42"/>
      <c r="M41" s="42"/>
      <c r="N41" s="41"/>
      <c r="O41" s="42"/>
      <c r="P41" s="40"/>
      <c r="Q41" s="40"/>
      <c r="R41" s="42"/>
    </row>
    <row r="42" spans="1:18" s="39" customFormat="1" ht="15">
      <c r="A42" s="39">
        <v>11</v>
      </c>
      <c r="B42" s="39" t="s">
        <v>176</v>
      </c>
      <c r="C42" s="40">
        <v>21</v>
      </c>
      <c r="D42" s="41"/>
      <c r="E42" s="42"/>
      <c r="F42" s="40"/>
      <c r="G42" s="41"/>
      <c r="H42" s="40"/>
      <c r="I42" s="40"/>
      <c r="J42" s="40"/>
      <c r="K42" s="40"/>
      <c r="L42" s="42"/>
      <c r="M42" s="42"/>
      <c r="N42" s="41"/>
      <c r="O42" s="42"/>
      <c r="P42" s="40"/>
      <c r="Q42" s="40"/>
      <c r="R42" s="42"/>
    </row>
    <row r="43" spans="1:18" s="43" customFormat="1" ht="15">
      <c r="A43" s="43">
        <v>12</v>
      </c>
      <c r="B43" s="43" t="s">
        <v>177</v>
      </c>
      <c r="C43" s="11">
        <v>15</v>
      </c>
      <c r="D43" s="12"/>
      <c r="E43" s="13"/>
      <c r="F43" s="11"/>
      <c r="G43" s="12"/>
      <c r="H43" s="11"/>
      <c r="I43" s="11"/>
      <c r="J43" s="11"/>
      <c r="K43" s="11"/>
      <c r="L43" s="13"/>
      <c r="M43" s="13"/>
      <c r="N43" s="12"/>
      <c r="O43" s="13"/>
      <c r="P43" s="11"/>
      <c r="Q43" s="11"/>
      <c r="R43" s="13"/>
    </row>
    <row r="44" spans="1:18" s="39" customFormat="1" ht="15">
      <c r="A44" s="39">
        <v>13</v>
      </c>
      <c r="B44" s="39" t="s">
        <v>178</v>
      </c>
      <c r="C44" s="40">
        <v>13</v>
      </c>
      <c r="D44" s="41"/>
      <c r="E44" s="42"/>
      <c r="F44" s="40"/>
      <c r="G44" s="41"/>
      <c r="H44" s="40"/>
      <c r="I44" s="40"/>
      <c r="J44" s="40"/>
      <c r="K44" s="40"/>
      <c r="L44" s="42"/>
      <c r="M44" s="42"/>
      <c r="N44" s="41"/>
      <c r="O44" s="42"/>
      <c r="P44" s="40"/>
      <c r="Q44" s="40"/>
      <c r="R44" s="42"/>
    </row>
    <row r="45" spans="1:18" s="39" customFormat="1" ht="15">
      <c r="A45" s="39">
        <v>14</v>
      </c>
      <c r="B45" s="39" t="s">
        <v>179</v>
      </c>
      <c r="C45" s="40">
        <v>12.5</v>
      </c>
      <c r="D45" s="41"/>
      <c r="E45" s="42"/>
      <c r="F45" s="40"/>
      <c r="G45" s="41"/>
      <c r="H45" s="40"/>
      <c r="I45" s="40"/>
      <c r="J45" s="40"/>
      <c r="K45" s="40"/>
      <c r="L45" s="42"/>
      <c r="M45" s="42"/>
      <c r="N45" s="41"/>
      <c r="O45" s="42"/>
      <c r="P45" s="40"/>
      <c r="Q45" s="40"/>
      <c r="R45" s="42"/>
    </row>
    <row r="46" spans="1:18" s="39" customFormat="1" ht="15">
      <c r="A46" s="39">
        <v>15</v>
      </c>
      <c r="B46" s="39" t="s">
        <v>180</v>
      </c>
      <c r="C46" s="40">
        <v>11.5</v>
      </c>
      <c r="D46" s="41"/>
      <c r="E46" s="42"/>
      <c r="F46" s="40"/>
      <c r="G46" s="41"/>
      <c r="H46" s="40"/>
      <c r="I46" s="40"/>
      <c r="J46" s="40"/>
      <c r="K46" s="40"/>
      <c r="L46" s="42"/>
      <c r="M46" s="42"/>
      <c r="N46" s="41"/>
      <c r="O46" s="42"/>
      <c r="P46" s="40"/>
      <c r="Q46" s="40"/>
      <c r="R46" s="42"/>
    </row>
    <row r="47" spans="1:18" s="39" customFormat="1" ht="15">
      <c r="A47" s="39">
        <v>16</v>
      </c>
      <c r="B47" s="39" t="s">
        <v>181</v>
      </c>
      <c r="C47" s="40">
        <v>11</v>
      </c>
      <c r="D47" s="41"/>
      <c r="E47" s="42"/>
      <c r="F47" s="40"/>
      <c r="G47" s="41"/>
      <c r="H47" s="40"/>
      <c r="I47" s="40"/>
      <c r="J47" s="40"/>
      <c r="K47" s="40"/>
      <c r="L47" s="42"/>
      <c r="M47" s="42"/>
      <c r="N47" s="41"/>
      <c r="O47" s="42"/>
      <c r="P47" s="40"/>
      <c r="Q47" s="40"/>
      <c r="R47" s="42"/>
    </row>
    <row r="48" spans="1:18" s="39" customFormat="1" ht="15">
      <c r="A48" s="39">
        <v>17</v>
      </c>
      <c r="B48" s="39" t="s">
        <v>182</v>
      </c>
      <c r="C48" s="40">
        <v>10</v>
      </c>
      <c r="D48" s="41"/>
      <c r="E48" s="42"/>
      <c r="F48" s="40"/>
      <c r="G48" s="41"/>
      <c r="H48" s="40"/>
      <c r="I48" s="40"/>
      <c r="J48" s="40"/>
      <c r="K48" s="40"/>
      <c r="L48" s="42"/>
      <c r="M48" s="42"/>
      <c r="N48" s="41"/>
      <c r="O48" s="42"/>
      <c r="P48" s="40"/>
      <c r="Q48" s="40"/>
      <c r="R48" s="42"/>
    </row>
    <row r="49" spans="1:18" s="39" customFormat="1" ht="15">
      <c r="A49" s="39">
        <v>18</v>
      </c>
      <c r="B49" s="39" t="s">
        <v>145</v>
      </c>
      <c r="C49" s="40">
        <v>8</v>
      </c>
      <c r="D49" s="41"/>
      <c r="E49" s="42"/>
      <c r="F49" s="40"/>
      <c r="G49" s="41"/>
      <c r="H49" s="40"/>
      <c r="I49" s="40"/>
      <c r="J49" s="40"/>
      <c r="K49" s="40"/>
      <c r="L49" s="42"/>
      <c r="M49" s="42"/>
      <c r="N49" s="41"/>
      <c r="O49" s="42"/>
      <c r="P49" s="40"/>
      <c r="Q49" s="40"/>
      <c r="R49" s="42"/>
    </row>
    <row r="50" spans="1:18" s="39" customFormat="1" ht="15">
      <c r="A50" s="39">
        <v>19</v>
      </c>
      <c r="B50" s="39" t="s">
        <v>183</v>
      </c>
      <c r="C50" s="40">
        <v>3</v>
      </c>
      <c r="D50" s="41"/>
      <c r="E50" s="42"/>
      <c r="F50" s="40"/>
      <c r="G50" s="41"/>
      <c r="H50" s="40"/>
      <c r="I50" s="40"/>
      <c r="J50" s="40"/>
      <c r="K50" s="40"/>
      <c r="L50" s="42"/>
      <c r="M50" s="42"/>
      <c r="N50" s="41"/>
      <c r="O50" s="42"/>
      <c r="P50" s="40"/>
      <c r="Q50" s="40"/>
      <c r="R50" s="42"/>
    </row>
    <row r="51" spans="1:18" s="39" customFormat="1" ht="15">
      <c r="A51" s="39">
        <v>20</v>
      </c>
      <c r="B51" s="39" t="s">
        <v>184</v>
      </c>
      <c r="C51" s="40">
        <v>2</v>
      </c>
      <c r="D51" s="41"/>
      <c r="E51" s="42"/>
      <c r="F51" s="40"/>
      <c r="G51" s="41"/>
      <c r="H51" s="40"/>
      <c r="I51" s="40"/>
      <c r="J51" s="40"/>
      <c r="K51" s="40"/>
      <c r="L51" s="42"/>
      <c r="M51" s="42"/>
      <c r="N51" s="41"/>
      <c r="O51" s="42"/>
      <c r="P51" s="40"/>
      <c r="Q51" s="40"/>
      <c r="R51" s="42"/>
    </row>
    <row r="52" spans="1:3" ht="15">
      <c r="A52" s="39">
        <v>21</v>
      </c>
      <c r="B52" s="39" t="s">
        <v>185</v>
      </c>
      <c r="C52" s="40">
        <v>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modified xsi:type="dcterms:W3CDTF">2012-09-03T12:47:16Z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